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275" activeTab="0"/>
  </bookViews>
  <sheets>
    <sheet name="一覧表" sheetId="1" r:id="rId1"/>
    <sheet name="はがき印刷" sheetId="2" r:id="rId2"/>
    <sheet name="差出人住所" sheetId="3" r:id="rId3"/>
  </sheets>
  <definedNames/>
  <calcPr fullCalcOnLoad="1"/>
</workbook>
</file>

<file path=xl/sharedStrings.xml><?xml version="1.0" encoding="utf-8"?>
<sst xmlns="http://schemas.openxmlformats.org/spreadsheetml/2006/main" count="78" uniqueCount="53">
  <si>
    <t>会社名</t>
  </si>
  <si>
    <t>担当者名</t>
  </si>
  <si>
    <t>住所１</t>
  </si>
  <si>
    <t>住所２</t>
  </si>
  <si>
    <t>郵便番号</t>
  </si>
  <si>
    <t>部署名</t>
  </si>
  <si>
    <t>名字</t>
  </si>
  <si>
    <t>名前</t>
  </si>
  <si>
    <t>会社名</t>
  </si>
  <si>
    <t>住所１</t>
  </si>
  <si>
    <t>住所２</t>
  </si>
  <si>
    <t>郵便番号</t>
  </si>
  <si>
    <t>得意先会社一覧表</t>
  </si>
  <si>
    <t>お客様コード</t>
  </si>
  <si>
    <t>担当者名</t>
  </si>
  <si>
    <t>ＴＥＬ</t>
  </si>
  <si>
    <t>ＦＡＸ</t>
  </si>
  <si>
    <t>部署名</t>
  </si>
  <si>
    <t>名字</t>
  </si>
  <si>
    <t>名前</t>
  </si>
  <si>
    <t>差出人住所入力フォーム</t>
  </si>
  <si>
    <t>五反田産業信用銀行</t>
  </si>
  <si>
    <t>田中</t>
  </si>
  <si>
    <t>太郎</t>
  </si>
  <si>
    <t>タキゲンビルディング</t>
  </si>
  <si>
    <t>新宿工業株式会社</t>
  </si>
  <si>
    <t>有限会社恵比寿商事</t>
  </si>
  <si>
    <t>有限会社浜松</t>
  </si>
  <si>
    <t>上野興行株式会社</t>
  </si>
  <si>
    <t>営業部</t>
  </si>
  <si>
    <t>総務部</t>
  </si>
  <si>
    <t>社長室</t>
  </si>
  <si>
    <t>人事部</t>
  </si>
  <si>
    <t>田中</t>
  </si>
  <si>
    <t>雄治郎</t>
  </si>
  <si>
    <t>山田</t>
  </si>
  <si>
    <t>俊彦</t>
  </si>
  <si>
    <t>中山</t>
  </si>
  <si>
    <t>達也</t>
  </si>
  <si>
    <t>長坂</t>
  </si>
  <si>
    <t>新宿ビル12F</t>
  </si>
  <si>
    <t>浅草第2ビル</t>
  </si>
  <si>
    <t>**-****-****</t>
  </si>
  <si>
    <t>****-**-****</t>
  </si>
  <si>
    <t>静岡県浜松市弁天島****</t>
  </si>
  <si>
    <t>殿</t>
  </si>
  <si>
    <t>殿</t>
  </si>
  <si>
    <t>東京都新宿区新宿＊ー＊ー＊</t>
  </si>
  <si>
    <t>品川区東五反田９ー８ー**＊＊＊＊</t>
  </si>
  <si>
    <t xml:space="preserve"> </t>
  </si>
  <si>
    <t>裕子</t>
  </si>
  <si>
    <t>東京都目黒区下目黒＊ー＊ー＊</t>
  </si>
  <si>
    <t>東京都台東区浅草＊ー＊ー＊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</si>
</sst>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20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textRotation="255"/>
    </xf>
    <xf numFmtId="0" fontId="8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textRotation="255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/>
      <protection locked="0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2" fillId="3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textRotation="255"/>
    </xf>
    <xf numFmtId="0" fontId="4" fillId="0" borderId="0" xfId="0" applyFont="1" applyBorder="1" applyAlignment="1">
      <alignment horizontal="center" vertical="top" textRotation="255"/>
    </xf>
    <xf numFmtId="0" fontId="8" fillId="0" borderId="0" xfId="0" applyFont="1" applyBorder="1" applyAlignment="1">
      <alignment horizontal="center" vertical="top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 textRotation="255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5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4"/>
  <sheetViews>
    <sheetView tabSelected="1" workbookViewId="0" topLeftCell="A1">
      <selection activeCell="I14" sqref="I14"/>
    </sheetView>
  </sheetViews>
  <sheetFormatPr defaultColWidth="9.00390625" defaultRowHeight="13.5"/>
  <cols>
    <col min="1" max="1" width="11.125" style="0" customWidth="1"/>
    <col min="2" max="2" width="17.00390625" style="0" bestFit="1" customWidth="1"/>
    <col min="3" max="3" width="14.625" style="0" bestFit="1" customWidth="1"/>
    <col min="4" max="4" width="8.625" style="0" customWidth="1"/>
    <col min="5" max="5" width="8.75390625" style="0" customWidth="1"/>
    <col min="6" max="6" width="2.625" style="0" customWidth="1"/>
    <col min="7" max="8" width="2.25390625" style="0" customWidth="1"/>
    <col min="9" max="10" width="2.00390625" style="0" customWidth="1"/>
    <col min="11" max="11" width="27.375" style="0" bestFit="1" customWidth="1"/>
    <col min="12" max="12" width="17.00390625" style="0" bestFit="1" customWidth="1"/>
    <col min="13" max="13" width="15.625" style="0" customWidth="1"/>
    <col min="14" max="14" width="12.625" style="0" customWidth="1"/>
  </cols>
  <sheetData>
    <row r="1" spans="1:14" ht="44.25" customHeight="1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4" ht="13.5">
      <c r="A3" s="31" t="s">
        <v>13</v>
      </c>
      <c r="B3" s="31" t="s">
        <v>8</v>
      </c>
      <c r="C3" s="30" t="s">
        <v>14</v>
      </c>
      <c r="D3" s="30"/>
      <c r="E3" s="30"/>
      <c r="F3" s="32" t="s">
        <v>11</v>
      </c>
      <c r="G3" s="33"/>
      <c r="H3" s="33"/>
      <c r="I3" s="33"/>
      <c r="J3" s="34"/>
      <c r="K3" s="31" t="s">
        <v>9</v>
      </c>
      <c r="L3" s="31" t="s">
        <v>10</v>
      </c>
      <c r="M3" s="31" t="s">
        <v>15</v>
      </c>
      <c r="N3" s="31" t="s">
        <v>16</v>
      </c>
    </row>
    <row r="4" spans="1:14" ht="13.5">
      <c r="A4" s="31"/>
      <c r="B4" s="31"/>
      <c r="C4" s="1" t="s">
        <v>17</v>
      </c>
      <c r="D4" s="1" t="s">
        <v>18</v>
      </c>
      <c r="E4" s="1" t="s">
        <v>19</v>
      </c>
      <c r="F4" s="35"/>
      <c r="G4" s="36"/>
      <c r="H4" s="36"/>
      <c r="I4" s="36"/>
      <c r="J4" s="37"/>
      <c r="K4" s="31"/>
      <c r="L4" s="31"/>
      <c r="M4" s="31"/>
      <c r="N4" s="31"/>
    </row>
    <row r="5" spans="1:14" s="4" customFormat="1" ht="5.25" customHeight="1">
      <c r="A5" s="2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</row>
    <row r="6" spans="1:14" ht="13.5">
      <c r="A6" s="9">
        <v>1234</v>
      </c>
      <c r="B6" s="9" t="s">
        <v>25</v>
      </c>
      <c r="C6" s="9" t="s">
        <v>29</v>
      </c>
      <c r="D6" s="9" t="s">
        <v>33</v>
      </c>
      <c r="E6" s="9" t="s">
        <v>34</v>
      </c>
      <c r="F6" s="5">
        <v>1</v>
      </c>
      <c r="G6" s="5">
        <v>4</v>
      </c>
      <c r="H6" s="5">
        <v>1</v>
      </c>
      <c r="I6" s="5"/>
      <c r="J6" s="5"/>
      <c r="K6" s="9" t="s">
        <v>47</v>
      </c>
      <c r="L6" s="9" t="s">
        <v>40</v>
      </c>
      <c r="M6" s="9" t="s">
        <v>42</v>
      </c>
      <c r="N6" s="9" t="s">
        <v>42</v>
      </c>
    </row>
    <row r="7" spans="1:14" ht="13.5">
      <c r="A7" s="9">
        <v>1234</v>
      </c>
      <c r="B7" s="9" t="s">
        <v>26</v>
      </c>
      <c r="C7" s="9" t="s">
        <v>30</v>
      </c>
      <c r="D7" s="9" t="s">
        <v>35</v>
      </c>
      <c r="E7" s="9" t="s">
        <v>36</v>
      </c>
      <c r="F7" s="9">
        <v>1</v>
      </c>
      <c r="G7" s="9">
        <v>3</v>
      </c>
      <c r="H7" s="9">
        <v>0</v>
      </c>
      <c r="I7" s="9"/>
      <c r="J7" s="9"/>
      <c r="K7" s="9" t="s">
        <v>51</v>
      </c>
      <c r="L7" s="9"/>
      <c r="M7" s="9" t="s">
        <v>42</v>
      </c>
      <c r="N7" s="9" t="s">
        <v>42</v>
      </c>
    </row>
    <row r="8" spans="1:14" ht="13.5">
      <c r="A8" s="9">
        <v>1234</v>
      </c>
      <c r="B8" s="9" t="s">
        <v>27</v>
      </c>
      <c r="C8" s="9" t="s">
        <v>31</v>
      </c>
      <c r="D8" s="9" t="s">
        <v>37</v>
      </c>
      <c r="E8" s="9" t="s">
        <v>38</v>
      </c>
      <c r="F8" s="9">
        <v>1</v>
      </c>
      <c r="G8" s="9">
        <v>2</v>
      </c>
      <c r="H8" s="9">
        <v>2</v>
      </c>
      <c r="I8" s="9"/>
      <c r="J8" s="9"/>
      <c r="K8" s="9" t="s">
        <v>44</v>
      </c>
      <c r="L8" s="9"/>
      <c r="M8" s="9" t="s">
        <v>43</v>
      </c>
      <c r="N8" s="9" t="s">
        <v>43</v>
      </c>
    </row>
    <row r="9" spans="1:14" ht="13.5">
      <c r="A9" s="9">
        <v>1234</v>
      </c>
      <c r="B9" s="9" t="s">
        <v>28</v>
      </c>
      <c r="C9" s="9" t="s">
        <v>32</v>
      </c>
      <c r="D9" s="9" t="s">
        <v>39</v>
      </c>
      <c r="E9" s="9" t="s">
        <v>50</v>
      </c>
      <c r="F9" s="9">
        <v>1</v>
      </c>
      <c r="G9" s="9">
        <v>5</v>
      </c>
      <c r="H9" s="9">
        <v>1</v>
      </c>
      <c r="I9" s="9"/>
      <c r="J9" s="9"/>
      <c r="K9" s="9" t="s">
        <v>52</v>
      </c>
      <c r="L9" s="9" t="s">
        <v>41</v>
      </c>
      <c r="M9" s="9" t="s">
        <v>42</v>
      </c>
      <c r="N9" s="9" t="s">
        <v>42</v>
      </c>
    </row>
    <row r="10" spans="1:14" ht="13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3.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3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3.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3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3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3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3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3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3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3.5">
      <c r="A20" s="9"/>
      <c r="B20" s="9"/>
      <c r="C20" s="9"/>
      <c r="D20" s="9"/>
      <c r="E20" s="9"/>
      <c r="F20" s="9"/>
      <c r="G20" s="9" t="s">
        <v>49</v>
      </c>
      <c r="H20" s="9"/>
      <c r="I20" s="9"/>
      <c r="J20" s="9"/>
      <c r="K20" s="9"/>
      <c r="L20" s="9"/>
      <c r="M20" s="9"/>
      <c r="N20" s="9"/>
    </row>
    <row r="21" spans="1:14" ht="13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3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3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3:14" ht="13.5">
      <c r="C26" s="9"/>
      <c r="D26" s="9"/>
      <c r="E26" s="9"/>
      <c r="F26" s="5"/>
      <c r="G26" s="5"/>
      <c r="H26" s="5"/>
      <c r="I26" s="5"/>
      <c r="J26" s="5"/>
      <c r="K26" s="9"/>
      <c r="L26" s="9"/>
      <c r="M26" s="9"/>
      <c r="N26" s="9"/>
    </row>
    <row r="27" spans="3:14" ht="13.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3:14" ht="13.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3:14" ht="13.5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3:14" ht="13.5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3:14" ht="13.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3:14" ht="13.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3:14" ht="13.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3:14" ht="13.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3:14" ht="13.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3:14" ht="13.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3:14" ht="13.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3:14" ht="13.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3:14" ht="13.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3:14" ht="13.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3:14" ht="13.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3:14" ht="13.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3:14" ht="13.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3:14" ht="13.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3:14" ht="13.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s="4" customFormat="1" ht="13.5">
      <c r="A46" s="2"/>
      <c r="B46" s="2"/>
      <c r="C46" s="3"/>
      <c r="D46" s="3"/>
      <c r="E46" s="3"/>
      <c r="F46" s="2"/>
      <c r="G46" s="2"/>
      <c r="H46" s="2"/>
      <c r="I46" s="2"/>
      <c r="J46" s="2"/>
      <c r="K46" s="2"/>
      <c r="L46" s="2"/>
      <c r="M46" s="2"/>
      <c r="N46" s="2"/>
    </row>
    <row r="47" spans="1:14" s="4" customFormat="1" ht="13.5">
      <c r="A47" s="2"/>
      <c r="B47" s="2"/>
      <c r="C47" s="3"/>
      <c r="D47" s="3"/>
      <c r="E47" s="3"/>
      <c r="F47" s="2"/>
      <c r="G47" s="2"/>
      <c r="H47" s="2"/>
      <c r="I47" s="2"/>
      <c r="J47" s="2"/>
      <c r="K47" s="2"/>
      <c r="L47" s="2"/>
      <c r="M47" s="2"/>
      <c r="N47" s="2"/>
    </row>
    <row r="48" spans="1:14" s="4" customFormat="1" ht="13.5">
      <c r="A48" s="2"/>
      <c r="B48" s="2"/>
      <c r="C48" s="3"/>
      <c r="D48" s="3"/>
      <c r="E48" s="3"/>
      <c r="F48" s="2"/>
      <c r="G48" s="2"/>
      <c r="H48" s="2"/>
      <c r="I48" s="2"/>
      <c r="J48" s="2"/>
      <c r="K48" s="2"/>
      <c r="L48" s="2"/>
      <c r="M48" s="2"/>
      <c r="N48" s="2"/>
    </row>
    <row r="49" spans="1:14" s="4" customFormat="1" ht="13.5">
      <c r="A49" s="2"/>
      <c r="B49" s="2"/>
      <c r="C49" s="3"/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</row>
    <row r="50" spans="1:14" s="4" customFormat="1" ht="13.5">
      <c r="A50" s="2"/>
      <c r="B50" s="2"/>
      <c r="C50" s="3"/>
      <c r="D50" s="3"/>
      <c r="E50" s="3"/>
      <c r="F50" s="2"/>
      <c r="G50" s="2"/>
      <c r="H50" s="2"/>
      <c r="I50" s="2"/>
      <c r="J50" s="2"/>
      <c r="K50" s="2"/>
      <c r="L50" s="2"/>
      <c r="M50" s="2"/>
      <c r="N50" s="2"/>
    </row>
    <row r="51" spans="1:14" s="4" customFormat="1" ht="13.5">
      <c r="A51" s="2"/>
      <c r="B51" s="2"/>
      <c r="C51" s="3"/>
      <c r="D51" s="3"/>
      <c r="E51" s="3"/>
      <c r="F51" s="2"/>
      <c r="G51" s="2"/>
      <c r="H51" s="2"/>
      <c r="I51" s="2"/>
      <c r="J51" s="2"/>
      <c r="K51" s="2"/>
      <c r="L51" s="2"/>
      <c r="M51" s="2"/>
      <c r="N51" s="2"/>
    </row>
    <row r="52" spans="1:14" s="4" customFormat="1" ht="13.5">
      <c r="A52" s="2"/>
      <c r="B52" s="2"/>
      <c r="C52" s="3"/>
      <c r="D52" s="3"/>
      <c r="E52" s="3"/>
      <c r="F52" s="2"/>
      <c r="G52" s="2"/>
      <c r="H52" s="2"/>
      <c r="I52" s="2"/>
      <c r="J52" s="2"/>
      <c r="K52" s="2"/>
      <c r="L52" s="2"/>
      <c r="M52" s="2"/>
      <c r="N52" s="2"/>
    </row>
    <row r="53" spans="1:14" s="4" customFormat="1" ht="13.5">
      <c r="A53" s="2"/>
      <c r="B53" s="2"/>
      <c r="C53" s="3"/>
      <c r="D53" s="3"/>
      <c r="E53" s="3"/>
      <c r="F53" s="2"/>
      <c r="G53" s="2"/>
      <c r="H53" s="2"/>
      <c r="I53" s="2"/>
      <c r="J53" s="2"/>
      <c r="K53" s="2"/>
      <c r="L53" s="2"/>
      <c r="M53" s="2"/>
      <c r="N53" s="2"/>
    </row>
    <row r="54" spans="1:14" s="4" customFormat="1" ht="13.5">
      <c r="A54" s="2"/>
      <c r="B54" s="2"/>
      <c r="C54" s="3"/>
      <c r="D54" s="3"/>
      <c r="E54" s="3"/>
      <c r="F54" s="2"/>
      <c r="G54" s="2"/>
      <c r="H54" s="2"/>
      <c r="I54" s="2"/>
      <c r="J54" s="2"/>
      <c r="K54" s="2"/>
      <c r="L54" s="2"/>
      <c r="M54" s="2"/>
      <c r="N54" s="2"/>
    </row>
    <row r="55" spans="1:14" s="4" customFormat="1" ht="13.5">
      <c r="A55" s="2"/>
      <c r="B55" s="2"/>
      <c r="C55" s="3"/>
      <c r="D55" s="3"/>
      <c r="E55" s="3"/>
      <c r="F55" s="2"/>
      <c r="G55" s="2"/>
      <c r="H55" s="2"/>
      <c r="I55" s="2"/>
      <c r="J55" s="2"/>
      <c r="K55" s="2"/>
      <c r="L55" s="2"/>
      <c r="M55" s="2"/>
      <c r="N55" s="2"/>
    </row>
    <row r="56" spans="1:14" s="4" customFormat="1" ht="13.5">
      <c r="A56" s="2"/>
      <c r="B56" s="2"/>
      <c r="C56" s="3"/>
      <c r="D56" s="3"/>
      <c r="E56" s="3"/>
      <c r="F56" s="2"/>
      <c r="G56" s="2"/>
      <c r="H56" s="2"/>
      <c r="I56" s="2"/>
      <c r="J56" s="2"/>
      <c r="K56" s="2"/>
      <c r="L56" s="2"/>
      <c r="M56" s="2"/>
      <c r="N56" s="2"/>
    </row>
    <row r="57" spans="1:14" s="4" customFormat="1" ht="13.5">
      <c r="A57" s="2"/>
      <c r="B57" s="2"/>
      <c r="C57" s="3"/>
      <c r="D57" s="3"/>
      <c r="E57" s="3"/>
      <c r="F57" s="2"/>
      <c r="G57" s="2"/>
      <c r="H57" s="2"/>
      <c r="I57" s="2"/>
      <c r="J57" s="2"/>
      <c r="K57" s="2"/>
      <c r="L57" s="2"/>
      <c r="M57" s="2"/>
      <c r="N57" s="2"/>
    </row>
    <row r="58" spans="1:14" s="4" customFormat="1" ht="13.5">
      <c r="A58" s="2"/>
      <c r="B58" s="2"/>
      <c r="C58" s="3"/>
      <c r="D58" s="3"/>
      <c r="E58" s="3"/>
      <c r="F58" s="2"/>
      <c r="G58" s="2"/>
      <c r="H58" s="2"/>
      <c r="I58" s="2"/>
      <c r="J58" s="2"/>
      <c r="K58" s="2"/>
      <c r="L58" s="2"/>
      <c r="M58" s="2"/>
      <c r="N58" s="2"/>
    </row>
    <row r="59" spans="1:14" s="4" customFormat="1" ht="13.5">
      <c r="A59" s="2"/>
      <c r="B59" s="2"/>
      <c r="C59" s="3"/>
      <c r="D59" s="3"/>
      <c r="E59" s="3"/>
      <c r="F59" s="2"/>
      <c r="G59" s="2"/>
      <c r="H59" s="2"/>
      <c r="I59" s="2"/>
      <c r="J59" s="2"/>
      <c r="K59" s="2"/>
      <c r="L59" s="2"/>
      <c r="M59" s="2"/>
      <c r="N59" s="2"/>
    </row>
    <row r="60" spans="1:14" s="4" customFormat="1" ht="13.5">
      <c r="A60" s="2"/>
      <c r="B60" s="2"/>
      <c r="C60" s="3"/>
      <c r="D60" s="3"/>
      <c r="E60" s="3"/>
      <c r="F60" s="2"/>
      <c r="G60" s="2"/>
      <c r="H60" s="2"/>
      <c r="I60" s="2"/>
      <c r="J60" s="2"/>
      <c r="K60" s="2"/>
      <c r="L60" s="2"/>
      <c r="M60" s="2"/>
      <c r="N60" s="2"/>
    </row>
    <row r="61" spans="1:14" s="4" customFormat="1" ht="13.5">
      <c r="A61" s="2"/>
      <c r="B61" s="2"/>
      <c r="C61" s="3"/>
      <c r="D61" s="3"/>
      <c r="E61" s="3"/>
      <c r="F61" s="2"/>
      <c r="G61" s="2"/>
      <c r="H61" s="2"/>
      <c r="I61" s="2"/>
      <c r="J61" s="2"/>
      <c r="K61" s="2"/>
      <c r="L61" s="2"/>
      <c r="M61" s="2"/>
      <c r="N61" s="2"/>
    </row>
    <row r="62" spans="1:14" s="4" customFormat="1" ht="13.5">
      <c r="A62" s="2"/>
      <c r="B62" s="2"/>
      <c r="C62" s="3"/>
      <c r="D62" s="3"/>
      <c r="E62" s="3"/>
      <c r="F62" s="2"/>
      <c r="G62" s="2"/>
      <c r="H62" s="2"/>
      <c r="I62" s="2"/>
      <c r="J62" s="2"/>
      <c r="K62" s="2"/>
      <c r="L62" s="2"/>
      <c r="M62" s="2"/>
      <c r="N62" s="2"/>
    </row>
    <row r="63" spans="1:14" s="4" customFormat="1" ht="13.5">
      <c r="A63" s="2"/>
      <c r="B63" s="2"/>
      <c r="C63" s="3"/>
      <c r="D63" s="3"/>
      <c r="E63" s="3"/>
      <c r="F63" s="2"/>
      <c r="G63" s="2"/>
      <c r="H63" s="2"/>
      <c r="I63" s="2"/>
      <c r="J63" s="2"/>
      <c r="K63" s="2"/>
      <c r="L63" s="2"/>
      <c r="M63" s="2"/>
      <c r="N63" s="2"/>
    </row>
    <row r="64" spans="1:14" s="4" customFormat="1" ht="13.5">
      <c r="A64" s="2"/>
      <c r="B64" s="2"/>
      <c r="C64" s="3"/>
      <c r="D64" s="3"/>
      <c r="E64" s="3"/>
      <c r="F64" s="2"/>
      <c r="G64" s="2"/>
      <c r="H64" s="2"/>
      <c r="I64" s="2"/>
      <c r="J64" s="2"/>
      <c r="K64" s="2"/>
      <c r="L64" s="2"/>
      <c r="M64" s="2"/>
      <c r="N64" s="2"/>
    </row>
    <row r="65" spans="1:14" s="4" customFormat="1" ht="13.5">
      <c r="A65" s="2"/>
      <c r="B65" s="2"/>
      <c r="C65" s="3"/>
      <c r="D65" s="3"/>
      <c r="E65" s="3"/>
      <c r="F65" s="2"/>
      <c r="G65" s="2"/>
      <c r="H65" s="2"/>
      <c r="I65" s="2"/>
      <c r="J65" s="2"/>
      <c r="K65" s="2"/>
      <c r="L65" s="2"/>
      <c r="M65" s="2"/>
      <c r="N65" s="2"/>
    </row>
    <row r="66" spans="1:14" s="4" customFormat="1" ht="13.5">
      <c r="A66" s="2"/>
      <c r="B66" s="2"/>
      <c r="C66" s="3"/>
      <c r="D66" s="3"/>
      <c r="E66" s="3"/>
      <c r="F66" s="2"/>
      <c r="G66" s="2"/>
      <c r="H66" s="2"/>
      <c r="I66" s="2"/>
      <c r="J66" s="2"/>
      <c r="K66" s="2"/>
      <c r="L66" s="2"/>
      <c r="M66" s="2"/>
      <c r="N66" s="2"/>
    </row>
    <row r="67" spans="1:14" s="4" customFormat="1" ht="13.5">
      <c r="A67" s="2"/>
      <c r="B67" s="2"/>
      <c r="C67" s="3"/>
      <c r="D67" s="3"/>
      <c r="E67" s="3"/>
      <c r="F67" s="2"/>
      <c r="G67" s="2"/>
      <c r="H67" s="2"/>
      <c r="I67" s="2"/>
      <c r="J67" s="2"/>
      <c r="K67" s="2"/>
      <c r="L67" s="2"/>
      <c r="M67" s="2"/>
      <c r="N67" s="2"/>
    </row>
    <row r="68" spans="1:14" s="4" customFormat="1" ht="13.5">
      <c r="A68" s="2"/>
      <c r="B68" s="2"/>
      <c r="C68" s="3"/>
      <c r="D68" s="3"/>
      <c r="E68" s="3"/>
      <c r="F68" s="2"/>
      <c r="G68" s="2"/>
      <c r="H68" s="2"/>
      <c r="I68" s="2"/>
      <c r="J68" s="2"/>
      <c r="K68" s="2"/>
      <c r="L68" s="2"/>
      <c r="M68" s="2"/>
      <c r="N68" s="2"/>
    </row>
    <row r="69" spans="1:14" s="4" customFormat="1" ht="13.5">
      <c r="A69" s="2"/>
      <c r="B69" s="2"/>
      <c r="C69" s="3"/>
      <c r="D69" s="3"/>
      <c r="E69" s="3"/>
      <c r="F69" s="2"/>
      <c r="G69" s="2"/>
      <c r="H69" s="2"/>
      <c r="I69" s="2"/>
      <c r="J69" s="2"/>
      <c r="K69" s="2"/>
      <c r="L69" s="2"/>
      <c r="M69" s="2"/>
      <c r="N69" s="2"/>
    </row>
    <row r="70" spans="1:14" s="4" customFormat="1" ht="13.5">
      <c r="A70" s="2"/>
      <c r="B70" s="2"/>
      <c r="C70" s="3"/>
      <c r="D70" s="3"/>
      <c r="E70" s="3"/>
      <c r="F70" s="2"/>
      <c r="G70" s="2"/>
      <c r="H70" s="2"/>
      <c r="I70" s="2"/>
      <c r="J70" s="2"/>
      <c r="K70" s="2"/>
      <c r="L70" s="2"/>
      <c r="M70" s="2"/>
      <c r="N70" s="2"/>
    </row>
    <row r="71" spans="1:14" s="4" customFormat="1" ht="13.5">
      <c r="A71" s="2"/>
      <c r="B71" s="2"/>
      <c r="C71" s="3"/>
      <c r="D71" s="3"/>
      <c r="E71" s="3"/>
      <c r="F71" s="2"/>
      <c r="G71" s="2"/>
      <c r="H71" s="2"/>
      <c r="I71" s="2"/>
      <c r="J71" s="2"/>
      <c r="K71" s="2"/>
      <c r="L71" s="2"/>
      <c r="M71" s="2"/>
      <c r="N71" s="2"/>
    </row>
    <row r="72" spans="1:14" s="4" customFormat="1" ht="13.5">
      <c r="A72" s="2"/>
      <c r="B72" s="2"/>
      <c r="C72" s="3"/>
      <c r="D72" s="3"/>
      <c r="E72" s="3"/>
      <c r="F72" s="2"/>
      <c r="G72" s="2"/>
      <c r="H72" s="2"/>
      <c r="I72" s="2"/>
      <c r="J72" s="2"/>
      <c r="K72" s="2"/>
      <c r="L72" s="2"/>
      <c r="M72" s="2"/>
      <c r="N72" s="2"/>
    </row>
    <row r="73" spans="1:14" s="4" customFormat="1" ht="13.5">
      <c r="A73" s="2"/>
      <c r="B73" s="2"/>
      <c r="C73" s="3"/>
      <c r="D73" s="3"/>
      <c r="E73" s="3"/>
      <c r="F73" s="2"/>
      <c r="G73" s="2"/>
      <c r="H73" s="2"/>
      <c r="I73" s="2"/>
      <c r="J73" s="2"/>
      <c r="K73" s="2"/>
      <c r="L73" s="2"/>
      <c r="M73" s="2"/>
      <c r="N73" s="2"/>
    </row>
    <row r="74" spans="1:14" s="4" customFormat="1" ht="13.5">
      <c r="A74" s="2"/>
      <c r="B74" s="2"/>
      <c r="C74" s="3"/>
      <c r="D74" s="3"/>
      <c r="E74" s="3"/>
      <c r="F74" s="2"/>
      <c r="G74" s="2"/>
      <c r="H74" s="2"/>
      <c r="I74" s="2"/>
      <c r="J74" s="2"/>
      <c r="K74" s="2"/>
      <c r="L74" s="2"/>
      <c r="M74" s="2"/>
      <c r="N74" s="2"/>
    </row>
    <row r="75" spans="1:14" s="4" customFormat="1" ht="13.5">
      <c r="A75" s="2"/>
      <c r="B75" s="2"/>
      <c r="C75" s="3"/>
      <c r="D75" s="3"/>
      <c r="E75" s="3"/>
      <c r="F75" s="2"/>
      <c r="G75" s="2"/>
      <c r="H75" s="2"/>
      <c r="I75" s="2"/>
      <c r="J75" s="2"/>
      <c r="K75" s="2"/>
      <c r="L75" s="2"/>
      <c r="M75" s="2"/>
      <c r="N75" s="2"/>
    </row>
    <row r="76" spans="1:14" s="4" customFormat="1" ht="13.5">
      <c r="A76" s="2"/>
      <c r="B76" s="2"/>
      <c r="C76" s="3"/>
      <c r="D76" s="3"/>
      <c r="E76" s="3"/>
      <c r="F76" s="2"/>
      <c r="G76" s="2"/>
      <c r="H76" s="2"/>
      <c r="I76" s="2"/>
      <c r="J76" s="2"/>
      <c r="K76" s="2"/>
      <c r="L76" s="2"/>
      <c r="M76" s="2"/>
      <c r="N76" s="2"/>
    </row>
    <row r="77" spans="1:14" s="4" customFormat="1" ht="13.5">
      <c r="A77" s="2"/>
      <c r="B77" s="2"/>
      <c r="C77" s="3"/>
      <c r="D77" s="3"/>
      <c r="E77" s="3"/>
      <c r="F77" s="2"/>
      <c r="G77" s="2"/>
      <c r="H77" s="2"/>
      <c r="I77" s="2"/>
      <c r="J77" s="2"/>
      <c r="K77" s="2"/>
      <c r="L77" s="2"/>
      <c r="M77" s="2"/>
      <c r="N77" s="2"/>
    </row>
    <row r="78" spans="1:14" s="4" customFormat="1" ht="13.5">
      <c r="A78" s="2"/>
      <c r="B78" s="2"/>
      <c r="C78" s="3"/>
      <c r="D78" s="3"/>
      <c r="E78" s="3"/>
      <c r="F78" s="2"/>
      <c r="G78" s="2"/>
      <c r="H78" s="2"/>
      <c r="I78" s="2"/>
      <c r="J78" s="2"/>
      <c r="K78" s="2"/>
      <c r="L78" s="2"/>
      <c r="M78" s="2"/>
      <c r="N78" s="2"/>
    </row>
    <row r="79" spans="1:14" s="4" customFormat="1" ht="13.5">
      <c r="A79" s="2"/>
      <c r="B79" s="2"/>
      <c r="C79" s="3"/>
      <c r="D79" s="3"/>
      <c r="E79" s="3"/>
      <c r="F79" s="2"/>
      <c r="G79" s="2"/>
      <c r="H79" s="2"/>
      <c r="I79" s="2"/>
      <c r="J79" s="2"/>
      <c r="K79" s="2"/>
      <c r="L79" s="2"/>
      <c r="M79" s="2"/>
      <c r="N79" s="2"/>
    </row>
    <row r="80" spans="1:14" s="4" customFormat="1" ht="13.5">
      <c r="A80" s="2"/>
      <c r="B80" s="2"/>
      <c r="C80" s="3"/>
      <c r="D80" s="3"/>
      <c r="E80" s="3"/>
      <c r="F80" s="2"/>
      <c r="G80" s="2"/>
      <c r="H80" s="2"/>
      <c r="I80" s="2"/>
      <c r="J80" s="2"/>
      <c r="K80" s="2"/>
      <c r="L80" s="2"/>
      <c r="M80" s="2"/>
      <c r="N80" s="2"/>
    </row>
    <row r="81" spans="1:14" s="4" customFormat="1" ht="13.5">
      <c r="A81" s="2"/>
      <c r="B81" s="2"/>
      <c r="C81" s="3"/>
      <c r="D81" s="3"/>
      <c r="E81" s="3"/>
      <c r="F81" s="2"/>
      <c r="G81" s="2"/>
      <c r="H81" s="2"/>
      <c r="I81" s="2"/>
      <c r="J81" s="2"/>
      <c r="K81" s="2"/>
      <c r="L81" s="2"/>
      <c r="M81" s="2"/>
      <c r="N81" s="2"/>
    </row>
    <row r="82" spans="1:14" s="4" customFormat="1" ht="13.5">
      <c r="A82" s="2"/>
      <c r="B82" s="2"/>
      <c r="C82" s="3"/>
      <c r="D82" s="3"/>
      <c r="E82" s="3"/>
      <c r="F82" s="2"/>
      <c r="G82" s="2"/>
      <c r="H82" s="2"/>
      <c r="I82" s="2"/>
      <c r="J82" s="2"/>
      <c r="K82" s="2"/>
      <c r="L82" s="2"/>
      <c r="M82" s="2"/>
      <c r="N82" s="2"/>
    </row>
    <row r="83" spans="1:14" s="4" customFormat="1" ht="13.5">
      <c r="A83" s="2"/>
      <c r="B83" s="2"/>
      <c r="C83" s="3"/>
      <c r="D83" s="3"/>
      <c r="E83" s="3"/>
      <c r="F83" s="2"/>
      <c r="G83" s="2"/>
      <c r="H83" s="2"/>
      <c r="I83" s="2"/>
      <c r="J83" s="2"/>
      <c r="K83" s="2"/>
      <c r="L83" s="2"/>
      <c r="M83" s="2"/>
      <c r="N83" s="2"/>
    </row>
    <row r="84" spans="1:14" s="4" customFormat="1" ht="13.5">
      <c r="A84" s="2"/>
      <c r="B84" s="2"/>
      <c r="C84" s="3"/>
      <c r="D84" s="3"/>
      <c r="E84" s="3"/>
      <c r="F84" s="2"/>
      <c r="G84" s="2"/>
      <c r="H84" s="2"/>
      <c r="I84" s="2"/>
      <c r="J84" s="2"/>
      <c r="K84" s="2"/>
      <c r="L84" s="2"/>
      <c r="M84" s="2"/>
      <c r="N84" s="2"/>
    </row>
    <row r="85" spans="1:14" s="4" customFormat="1" ht="13.5">
      <c r="A85" s="2"/>
      <c r="B85" s="2"/>
      <c r="C85" s="3"/>
      <c r="D85" s="3"/>
      <c r="E85" s="3"/>
      <c r="F85" s="2"/>
      <c r="G85" s="2"/>
      <c r="H85" s="2"/>
      <c r="I85" s="2"/>
      <c r="J85" s="2"/>
      <c r="K85" s="2"/>
      <c r="L85" s="2"/>
      <c r="M85" s="2"/>
      <c r="N85" s="2"/>
    </row>
    <row r="86" s="8" customFormat="1" ht="13.5"/>
    <row r="87" spans="1:14" s="4" customFormat="1" ht="13.5">
      <c r="A87" s="2"/>
      <c r="B87" s="2"/>
      <c r="C87" s="3"/>
      <c r="D87" s="3"/>
      <c r="E87" s="3"/>
      <c r="F87" s="2"/>
      <c r="G87" s="2"/>
      <c r="H87" s="2"/>
      <c r="I87" s="2"/>
      <c r="J87" s="2"/>
      <c r="K87" s="2"/>
      <c r="L87" s="2"/>
      <c r="M87" s="2"/>
      <c r="N87" s="2"/>
    </row>
    <row r="88" spans="1:14" s="4" customFormat="1" ht="13.5">
      <c r="A88" s="2"/>
      <c r="B88" s="2"/>
      <c r="C88" s="3"/>
      <c r="D88" s="3"/>
      <c r="E88" s="3"/>
      <c r="F88" s="2"/>
      <c r="G88" s="2"/>
      <c r="H88" s="2"/>
      <c r="I88" s="2"/>
      <c r="J88" s="2"/>
      <c r="K88" s="2"/>
      <c r="L88" s="2"/>
      <c r="M88" s="2"/>
      <c r="N88" s="2"/>
    </row>
    <row r="89" spans="1:14" s="4" customFormat="1" ht="13.5">
      <c r="A89" s="2"/>
      <c r="B89" s="2"/>
      <c r="C89" s="3"/>
      <c r="D89" s="3"/>
      <c r="E89" s="3"/>
      <c r="F89" s="2"/>
      <c r="G89" s="2"/>
      <c r="H89" s="2"/>
      <c r="I89" s="2"/>
      <c r="J89" s="2"/>
      <c r="K89" s="2"/>
      <c r="L89" s="2"/>
      <c r="M89" s="2"/>
      <c r="N89" s="2"/>
    </row>
    <row r="90" spans="1:14" s="4" customFormat="1" ht="13.5">
      <c r="A90" s="2"/>
      <c r="B90" s="2"/>
      <c r="C90" s="3"/>
      <c r="D90" s="3"/>
      <c r="E90" s="3"/>
      <c r="F90" s="2"/>
      <c r="G90" s="2"/>
      <c r="H90" s="2"/>
      <c r="I90" s="2"/>
      <c r="J90" s="2"/>
      <c r="K90" s="2"/>
      <c r="L90" s="2"/>
      <c r="M90" s="2"/>
      <c r="N90" s="2"/>
    </row>
    <row r="91" spans="1:14" s="4" customFormat="1" ht="13.5">
      <c r="A91" s="2"/>
      <c r="B91" s="2"/>
      <c r="C91" s="3"/>
      <c r="D91" s="3"/>
      <c r="E91" s="3"/>
      <c r="F91" s="2"/>
      <c r="G91" s="2"/>
      <c r="H91" s="2"/>
      <c r="I91" s="2"/>
      <c r="J91" s="2"/>
      <c r="K91" s="2"/>
      <c r="L91" s="2"/>
      <c r="M91" s="2"/>
      <c r="N91" s="2"/>
    </row>
    <row r="92" spans="1:14" s="4" customFormat="1" ht="13.5">
      <c r="A92" s="2"/>
      <c r="B92" s="2"/>
      <c r="C92" s="3"/>
      <c r="D92" s="3"/>
      <c r="E92" s="3"/>
      <c r="F92" s="2"/>
      <c r="G92" s="2"/>
      <c r="H92" s="2"/>
      <c r="I92" s="2"/>
      <c r="J92" s="2"/>
      <c r="K92" s="2"/>
      <c r="L92" s="2"/>
      <c r="M92" s="2"/>
      <c r="N92" s="2"/>
    </row>
    <row r="93" spans="1:14" s="4" customFormat="1" ht="13.5">
      <c r="A93" s="2"/>
      <c r="B93" s="2"/>
      <c r="C93" s="3"/>
      <c r="D93" s="3"/>
      <c r="E93" s="3"/>
      <c r="F93" s="2"/>
      <c r="G93" s="2"/>
      <c r="H93" s="2"/>
      <c r="I93" s="2"/>
      <c r="J93" s="2"/>
      <c r="K93" s="2"/>
      <c r="L93" s="2"/>
      <c r="M93" s="2"/>
      <c r="N93" s="2"/>
    </row>
    <row r="94" spans="1:14" s="4" customFormat="1" ht="13.5">
      <c r="A94" s="2"/>
      <c r="B94" s="2"/>
      <c r="C94" s="3"/>
      <c r="D94" s="3"/>
      <c r="E94" s="3"/>
      <c r="F94" s="2"/>
      <c r="G94" s="2"/>
      <c r="H94" s="2"/>
      <c r="I94" s="2"/>
      <c r="J94" s="2"/>
      <c r="K94" s="2"/>
      <c r="L94" s="2"/>
      <c r="M94" s="2"/>
      <c r="N94" s="2"/>
    </row>
    <row r="95" spans="1:14" s="4" customFormat="1" ht="13.5">
      <c r="A95" s="2"/>
      <c r="B95" s="2"/>
      <c r="C95" s="3"/>
      <c r="D95" s="3"/>
      <c r="E95" s="3"/>
      <c r="F95" s="2"/>
      <c r="G95" s="2"/>
      <c r="H95" s="2"/>
      <c r="I95" s="2"/>
      <c r="J95" s="2"/>
      <c r="K95" s="2"/>
      <c r="L95" s="2"/>
      <c r="M95" s="2"/>
      <c r="N95" s="2"/>
    </row>
    <row r="96" spans="1:14" s="4" customFormat="1" ht="13.5">
      <c r="A96" s="2"/>
      <c r="B96" s="2"/>
      <c r="C96" s="3"/>
      <c r="D96" s="3"/>
      <c r="E96" s="3"/>
      <c r="F96" s="2"/>
      <c r="G96" s="2"/>
      <c r="H96" s="2"/>
      <c r="I96" s="2"/>
      <c r="J96" s="2"/>
      <c r="K96" s="2"/>
      <c r="L96" s="2"/>
      <c r="M96" s="2"/>
      <c r="N96" s="2"/>
    </row>
    <row r="97" spans="1:14" s="4" customFormat="1" ht="13.5">
      <c r="A97" s="2"/>
      <c r="B97" s="2"/>
      <c r="C97" s="3"/>
      <c r="D97" s="3"/>
      <c r="E97" s="3"/>
      <c r="F97" s="2"/>
      <c r="G97" s="2"/>
      <c r="H97" s="2"/>
      <c r="I97" s="2"/>
      <c r="J97" s="2"/>
      <c r="K97" s="2"/>
      <c r="L97" s="2"/>
      <c r="M97" s="2"/>
      <c r="N97" s="2"/>
    </row>
    <row r="98" spans="1:14" s="4" customFormat="1" ht="13.5">
      <c r="A98" s="2"/>
      <c r="B98" s="2"/>
      <c r="C98" s="3"/>
      <c r="D98" s="3"/>
      <c r="E98" s="3"/>
      <c r="F98" s="2"/>
      <c r="G98" s="2"/>
      <c r="H98" s="2"/>
      <c r="I98" s="2"/>
      <c r="J98" s="2"/>
      <c r="K98" s="2"/>
      <c r="L98" s="2"/>
      <c r="M98" s="2"/>
      <c r="N98" s="2"/>
    </row>
    <row r="99" spans="1:14" s="4" customFormat="1" ht="13.5">
      <c r="A99" s="2"/>
      <c r="B99" s="2"/>
      <c r="C99" s="3"/>
      <c r="D99" s="3"/>
      <c r="E99" s="3"/>
      <c r="F99" s="2"/>
      <c r="G99" s="2"/>
      <c r="H99" s="2"/>
      <c r="I99" s="2"/>
      <c r="J99" s="2"/>
      <c r="K99" s="2"/>
      <c r="L99" s="2"/>
      <c r="M99" s="2"/>
      <c r="N99" s="2"/>
    </row>
    <row r="100" spans="1:14" s="4" customFormat="1" ht="13.5">
      <c r="A100" s="2"/>
      <c r="B100" s="2"/>
      <c r="C100" s="3"/>
      <c r="D100" s="3"/>
      <c r="E100" s="3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4" customFormat="1" ht="13.5">
      <c r="A101" s="2"/>
      <c r="B101" s="2"/>
      <c r="C101" s="3"/>
      <c r="D101" s="3"/>
      <c r="E101" s="3"/>
      <c r="F101" s="2"/>
      <c r="G101" s="2"/>
      <c r="H101" s="2"/>
      <c r="I101" s="2"/>
      <c r="J101" s="2"/>
      <c r="K101" s="2"/>
      <c r="L101" s="2"/>
      <c r="M101" s="2"/>
      <c r="N101" s="2"/>
    </row>
    <row r="102" spans="1:14" s="4" customFormat="1" ht="13.5">
      <c r="A102" s="2"/>
      <c r="B102" s="2"/>
      <c r="C102" s="3"/>
      <c r="D102" s="3"/>
      <c r="E102" s="3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4" customFormat="1" ht="13.5">
      <c r="A103" s="2"/>
      <c r="B103" s="2"/>
      <c r="C103" s="3"/>
      <c r="D103" s="3"/>
      <c r="E103" s="3"/>
      <c r="F103" s="2"/>
      <c r="G103" s="2"/>
      <c r="H103" s="2"/>
      <c r="I103" s="2"/>
      <c r="J103" s="2"/>
      <c r="K103" s="2"/>
      <c r="L103" s="2"/>
      <c r="M103" s="2"/>
      <c r="N103" s="2"/>
    </row>
    <row r="104" spans="1:14" s="4" customFormat="1" ht="13.5">
      <c r="A104" s="2"/>
      <c r="B104" s="2"/>
      <c r="C104" s="3"/>
      <c r="D104" s="3"/>
      <c r="E104" s="3"/>
      <c r="F104" s="2"/>
      <c r="G104" s="2"/>
      <c r="H104" s="2"/>
      <c r="I104" s="2"/>
      <c r="J104" s="2"/>
      <c r="K104" s="2"/>
      <c r="L104" s="2"/>
      <c r="M104" s="2"/>
      <c r="N104" s="2"/>
    </row>
    <row r="105" spans="1:14" s="4" customFormat="1" ht="13.5">
      <c r="A105" s="2"/>
      <c r="B105" s="2"/>
      <c r="C105" s="3"/>
      <c r="D105" s="3"/>
      <c r="E105" s="3"/>
      <c r="F105" s="2"/>
      <c r="G105" s="2"/>
      <c r="H105" s="2"/>
      <c r="I105" s="2"/>
      <c r="J105" s="2"/>
      <c r="K105" s="2"/>
      <c r="L105" s="2"/>
      <c r="M105" s="2"/>
      <c r="N105" s="2"/>
    </row>
    <row r="107" spans="1:14" s="7" customFormat="1" ht="13.5">
      <c r="A107" s="5"/>
      <c r="B107" s="5"/>
      <c r="C107" s="6"/>
      <c r="D107" s="6"/>
      <c r="E107" s="6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7" customFormat="1" ht="13.5">
      <c r="A108" s="5"/>
      <c r="B108" s="5"/>
      <c r="C108" s="6"/>
      <c r="D108" s="6"/>
      <c r="E108" s="6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7" customFormat="1" ht="13.5">
      <c r="A109" s="5"/>
      <c r="B109" s="5"/>
      <c r="C109" s="6"/>
      <c r="D109" s="6"/>
      <c r="E109" s="6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7" customFormat="1" ht="13.5">
      <c r="A110" s="5"/>
      <c r="B110" s="5"/>
      <c r="C110" s="6"/>
      <c r="D110" s="6"/>
      <c r="E110" s="6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7" customFormat="1" ht="13.5">
      <c r="A111" s="5"/>
      <c r="B111" s="5"/>
      <c r="C111" s="6"/>
      <c r="D111" s="6"/>
      <c r="E111" s="6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7" customFormat="1" ht="13.5">
      <c r="A112" s="5"/>
      <c r="B112" s="5"/>
      <c r="C112" s="6"/>
      <c r="D112" s="6"/>
      <c r="E112" s="6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7" customFormat="1" ht="13.5">
      <c r="A113" s="5"/>
      <c r="B113" s="5"/>
      <c r="C113" s="6"/>
      <c r="D113" s="6"/>
      <c r="E113" s="6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7" customFormat="1" ht="13.5">
      <c r="A114" s="5"/>
      <c r="B114" s="5"/>
      <c r="C114" s="6"/>
      <c r="D114" s="6"/>
      <c r="E114" s="6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7" customFormat="1" ht="13.5">
      <c r="A115" s="5"/>
      <c r="B115" s="5"/>
      <c r="C115" s="6"/>
      <c r="D115" s="6"/>
      <c r="E115" s="6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7" customFormat="1" ht="13.5">
      <c r="A116" s="5"/>
      <c r="B116" s="5"/>
      <c r="C116" s="6"/>
      <c r="D116" s="6"/>
      <c r="E116" s="6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7" customFormat="1" ht="13.5">
      <c r="A117" s="5"/>
      <c r="B117" s="5"/>
      <c r="C117" s="6"/>
      <c r="D117" s="6"/>
      <c r="E117" s="6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7" customFormat="1" ht="13.5">
      <c r="A118" s="5"/>
      <c r="B118" s="5"/>
      <c r="C118" s="6"/>
      <c r="D118" s="6"/>
      <c r="E118" s="6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7" customFormat="1" ht="13.5">
      <c r="A119" s="5"/>
      <c r="B119" s="5"/>
      <c r="C119" s="6"/>
      <c r="D119" s="6"/>
      <c r="E119" s="6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7" customFormat="1" ht="13.5">
      <c r="A120" s="5"/>
      <c r="B120" s="5"/>
      <c r="C120" s="6"/>
      <c r="D120" s="6"/>
      <c r="E120" s="6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7" customFormat="1" ht="13.5">
      <c r="A121" s="5"/>
      <c r="B121" s="5"/>
      <c r="C121" s="6"/>
      <c r="D121" s="6"/>
      <c r="E121" s="6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7" customFormat="1" ht="13.5">
      <c r="A122" s="5"/>
      <c r="B122" s="5"/>
      <c r="C122" s="6"/>
      <c r="D122" s="6"/>
      <c r="E122" s="6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7" customFormat="1" ht="13.5">
      <c r="A123" s="5"/>
      <c r="B123" s="5"/>
      <c r="C123" s="6"/>
      <c r="D123" s="6"/>
      <c r="E123" s="6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7" customFormat="1" ht="13.5">
      <c r="A124" s="5"/>
      <c r="B124" s="5"/>
      <c r="C124" s="6"/>
      <c r="D124" s="6"/>
      <c r="E124" s="6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7" customFormat="1" ht="13.5">
      <c r="A125" s="5"/>
      <c r="B125" s="5"/>
      <c r="C125" s="6"/>
      <c r="D125" s="6"/>
      <c r="E125" s="6"/>
      <c r="F125" s="5"/>
      <c r="G125" s="5"/>
      <c r="H125" s="5"/>
      <c r="I125" s="5"/>
      <c r="J125" s="5"/>
      <c r="K125" s="5"/>
      <c r="L125" s="5"/>
      <c r="M125" s="5"/>
      <c r="N125" s="5"/>
    </row>
    <row r="127" spans="1:14" s="7" customFormat="1" ht="13.5">
      <c r="A127" s="5"/>
      <c r="B127" s="5"/>
      <c r="C127" s="6"/>
      <c r="D127" s="6"/>
      <c r="E127" s="6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7" customFormat="1" ht="13.5">
      <c r="A128" s="5"/>
      <c r="B128" s="5"/>
      <c r="C128" s="6"/>
      <c r="D128" s="6"/>
      <c r="E128" s="6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7" customFormat="1" ht="13.5">
      <c r="A129" s="5"/>
      <c r="B129" s="5"/>
      <c r="C129" s="6"/>
      <c r="D129" s="6"/>
      <c r="E129" s="6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7" customFormat="1" ht="13.5">
      <c r="A130" s="5"/>
      <c r="B130" s="5"/>
      <c r="C130" s="6"/>
      <c r="D130" s="6"/>
      <c r="E130" s="6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7" customFormat="1" ht="13.5">
      <c r="A131" s="5"/>
      <c r="B131" s="5"/>
      <c r="C131" s="6"/>
      <c r="D131" s="6"/>
      <c r="E131" s="6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7" customFormat="1" ht="13.5">
      <c r="A132" s="5"/>
      <c r="B132" s="5"/>
      <c r="C132" s="6"/>
      <c r="D132" s="6"/>
      <c r="E132" s="6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7" customFormat="1" ht="13.5">
      <c r="A133" s="5"/>
      <c r="B133" s="5"/>
      <c r="C133" s="6"/>
      <c r="D133" s="6"/>
      <c r="E133" s="6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7" customFormat="1" ht="13.5">
      <c r="A134" s="5"/>
      <c r="B134" s="5"/>
      <c r="C134" s="6"/>
      <c r="D134" s="6"/>
      <c r="E134" s="6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7" customFormat="1" ht="13.5">
      <c r="A135" s="5"/>
      <c r="B135" s="5"/>
      <c r="C135" s="6"/>
      <c r="D135" s="6"/>
      <c r="E135" s="6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7" customFormat="1" ht="13.5">
      <c r="A136" s="5"/>
      <c r="B136" s="5"/>
      <c r="C136" s="6"/>
      <c r="D136" s="6"/>
      <c r="E136" s="6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7" customFormat="1" ht="13.5">
      <c r="A137" s="5"/>
      <c r="B137" s="5"/>
      <c r="C137" s="6"/>
      <c r="D137" s="6"/>
      <c r="E137" s="6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7" customFormat="1" ht="13.5">
      <c r="A138" s="5"/>
      <c r="B138" s="5"/>
      <c r="C138" s="6"/>
      <c r="D138" s="6"/>
      <c r="E138" s="6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7" customFormat="1" ht="13.5">
      <c r="A139" s="5"/>
      <c r="B139" s="5"/>
      <c r="C139" s="6"/>
      <c r="D139" s="6"/>
      <c r="E139" s="6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7" customFormat="1" ht="13.5">
      <c r="A140" s="5"/>
      <c r="B140" s="5"/>
      <c r="C140" s="6"/>
      <c r="D140" s="6"/>
      <c r="E140" s="6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7" customFormat="1" ht="13.5">
      <c r="A141" s="5"/>
      <c r="B141" s="5"/>
      <c r="C141" s="6"/>
      <c r="D141" s="6"/>
      <c r="E141" s="6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7" customFormat="1" ht="13.5">
      <c r="A142" s="5"/>
      <c r="B142" s="5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7" customFormat="1" ht="13.5">
      <c r="A143" s="5"/>
      <c r="B143" s="5"/>
      <c r="C143" s="6"/>
      <c r="D143" s="6"/>
      <c r="E143" s="6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7" customFormat="1" ht="13.5">
      <c r="A144" s="5"/>
      <c r="B144" s="5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7" customFormat="1" ht="13.5">
      <c r="A145" s="5"/>
      <c r="B145" s="5"/>
      <c r="C145" s="6"/>
      <c r="D145" s="6"/>
      <c r="E145" s="6"/>
      <c r="F145" s="5"/>
      <c r="G145" s="5"/>
      <c r="H145" s="5"/>
      <c r="I145" s="5"/>
      <c r="J145" s="5"/>
      <c r="K145" s="5"/>
      <c r="L145" s="5"/>
      <c r="M145" s="5"/>
      <c r="N145" s="5"/>
    </row>
    <row r="146" s="9" customFormat="1" ht="13.5"/>
    <row r="147" spans="1:14" s="7" customFormat="1" ht="13.5">
      <c r="A147" s="5"/>
      <c r="B147" s="5"/>
      <c r="C147" s="6"/>
      <c r="D147" s="6"/>
      <c r="E147" s="6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7" customFormat="1" ht="13.5">
      <c r="A148" s="5"/>
      <c r="B148" s="5"/>
      <c r="C148" s="6"/>
      <c r="D148" s="6"/>
      <c r="E148" s="6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7" customFormat="1" ht="13.5">
      <c r="A149" s="5"/>
      <c r="B149" s="5"/>
      <c r="C149" s="6"/>
      <c r="D149" s="6"/>
      <c r="E149" s="6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7" customFormat="1" ht="13.5">
      <c r="A150" s="5"/>
      <c r="B150" s="5"/>
      <c r="C150" s="6"/>
      <c r="D150" s="6"/>
      <c r="E150" s="6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7" customFormat="1" ht="13.5">
      <c r="A151" s="5"/>
      <c r="B151" s="5"/>
      <c r="C151" s="6"/>
      <c r="D151" s="6"/>
      <c r="E151" s="6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7" customFormat="1" ht="13.5">
      <c r="A152" s="5"/>
      <c r="B152" s="5"/>
      <c r="C152" s="6"/>
      <c r="D152" s="6"/>
      <c r="E152" s="6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7" customFormat="1" ht="13.5">
      <c r="A153" s="5"/>
      <c r="B153" s="5"/>
      <c r="C153" s="6"/>
      <c r="D153" s="6"/>
      <c r="E153" s="6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7" customFormat="1" ht="13.5">
      <c r="A154" s="5"/>
      <c r="B154" s="5"/>
      <c r="C154" s="6"/>
      <c r="D154" s="6"/>
      <c r="E154" s="6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7" customFormat="1" ht="13.5">
      <c r="A155" s="5"/>
      <c r="B155" s="5"/>
      <c r="C155" s="6"/>
      <c r="D155" s="6"/>
      <c r="E155" s="6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7" customFormat="1" ht="13.5">
      <c r="A156" s="5"/>
      <c r="B156" s="5"/>
      <c r="C156" s="6"/>
      <c r="D156" s="6"/>
      <c r="E156" s="6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7" customFormat="1" ht="13.5">
      <c r="A157" s="5"/>
      <c r="B157" s="5"/>
      <c r="C157" s="6"/>
      <c r="D157" s="6"/>
      <c r="E157" s="6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7" customFormat="1" ht="13.5">
      <c r="A158" s="5"/>
      <c r="B158" s="5"/>
      <c r="C158" s="6"/>
      <c r="D158" s="6"/>
      <c r="E158" s="6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7" customFormat="1" ht="13.5">
      <c r="A159" s="5"/>
      <c r="B159" s="5"/>
      <c r="C159" s="6"/>
      <c r="D159" s="6"/>
      <c r="E159" s="6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7" customFormat="1" ht="13.5">
      <c r="A160" s="5"/>
      <c r="B160" s="5"/>
      <c r="C160" s="6"/>
      <c r="D160" s="6"/>
      <c r="E160" s="6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7" customFormat="1" ht="13.5">
      <c r="A161" s="5"/>
      <c r="B161" s="5"/>
      <c r="C161" s="6"/>
      <c r="D161" s="6"/>
      <c r="E161" s="6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7" customFormat="1" ht="13.5">
      <c r="A162" s="5"/>
      <c r="B162" s="5"/>
      <c r="C162" s="6"/>
      <c r="D162" s="6"/>
      <c r="E162" s="6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7" customFormat="1" ht="13.5">
      <c r="A163" s="5"/>
      <c r="B163" s="5"/>
      <c r="C163" s="6"/>
      <c r="D163" s="6"/>
      <c r="E163" s="6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7" customFormat="1" ht="13.5">
      <c r="A164" s="5"/>
      <c r="B164" s="5"/>
      <c r="C164" s="6"/>
      <c r="D164" s="6"/>
      <c r="E164" s="6"/>
      <c r="F164" s="5"/>
      <c r="G164" s="5"/>
      <c r="H164" s="5"/>
      <c r="I164" s="5"/>
      <c r="J164" s="5"/>
      <c r="K164" s="5"/>
      <c r="L164" s="5"/>
      <c r="M164" s="5"/>
      <c r="N164" s="5"/>
    </row>
    <row r="165" s="9" customFormat="1" ht="13.5"/>
    <row r="166" s="8" customFormat="1" ht="13.5"/>
    <row r="167" s="8" customFormat="1" ht="13.5"/>
    <row r="168" s="8" customFormat="1" ht="13.5"/>
    <row r="169" s="8" customFormat="1" ht="13.5"/>
    <row r="170" s="8" customFormat="1" ht="13.5"/>
    <row r="171" s="8" customFormat="1" ht="13.5"/>
    <row r="172" s="8" customFormat="1" ht="13.5"/>
    <row r="173" s="8" customFormat="1" ht="13.5"/>
    <row r="174" s="8" customFormat="1" ht="13.5"/>
    <row r="175" s="8" customFormat="1" ht="13.5"/>
    <row r="176" s="8" customFormat="1" ht="13.5"/>
    <row r="177" s="8" customFormat="1" ht="13.5"/>
    <row r="178" s="8" customFormat="1" ht="13.5"/>
    <row r="179" s="8" customFormat="1" ht="13.5"/>
    <row r="180" s="8" customFormat="1" ht="13.5"/>
    <row r="181" s="8" customFormat="1" ht="13.5"/>
    <row r="182" s="8" customFormat="1" ht="13.5"/>
    <row r="183" s="8" customFormat="1" ht="13.5"/>
    <row r="184" s="8" customFormat="1" ht="13.5"/>
    <row r="185" s="9" customFormat="1" ht="13.5"/>
    <row r="186" s="9" customFormat="1" ht="13.5"/>
    <row r="187" s="9" customFormat="1" ht="13.5"/>
    <row r="188" s="9" customFormat="1" ht="13.5"/>
    <row r="189" s="9" customFormat="1" ht="13.5"/>
    <row r="190" s="9" customFormat="1" ht="13.5"/>
    <row r="191" s="9" customFormat="1" ht="13.5"/>
    <row r="192" s="9" customFormat="1" ht="13.5"/>
    <row r="193" s="9" customFormat="1" ht="13.5"/>
    <row r="194" s="9" customFormat="1" ht="13.5"/>
    <row r="195" s="9" customFormat="1" ht="13.5"/>
    <row r="196" s="9" customFormat="1" ht="13.5"/>
    <row r="197" s="9" customFormat="1" ht="13.5"/>
    <row r="198" s="9" customFormat="1" ht="13.5"/>
    <row r="199" s="9" customFormat="1" ht="13.5"/>
    <row r="200" s="9" customFormat="1" ht="13.5"/>
    <row r="201" s="9" customFormat="1" ht="13.5"/>
    <row r="202" s="9" customFormat="1" ht="13.5"/>
    <row r="203" s="9" customFormat="1" ht="13.5"/>
    <row r="204" s="9" customFormat="1" ht="13.5"/>
    <row r="205" s="9" customFormat="1" ht="13.5"/>
    <row r="206" s="9" customFormat="1" ht="13.5"/>
    <row r="207" s="9" customFormat="1" ht="13.5"/>
    <row r="208" s="9" customFormat="1" ht="13.5"/>
    <row r="209" s="9" customFormat="1" ht="13.5"/>
    <row r="210" s="9" customFormat="1" ht="13.5"/>
    <row r="211" s="9" customFormat="1" ht="13.5"/>
    <row r="212" s="9" customFormat="1" ht="13.5"/>
    <row r="213" s="9" customFormat="1" ht="13.5"/>
    <row r="214" s="9" customFormat="1" ht="13.5"/>
    <row r="215" s="9" customFormat="1" ht="13.5"/>
    <row r="216" s="9" customFormat="1" ht="13.5"/>
    <row r="217" s="9" customFormat="1" ht="13.5"/>
    <row r="218" s="9" customFormat="1" ht="13.5"/>
    <row r="219" s="9" customFormat="1" ht="13.5"/>
    <row r="220" s="9" customFormat="1" ht="13.5"/>
    <row r="221" s="9" customFormat="1" ht="13.5"/>
    <row r="222" s="9" customFormat="1" ht="13.5"/>
    <row r="223" s="9" customFormat="1" ht="13.5"/>
    <row r="224" s="9" customFormat="1" ht="13.5"/>
    <row r="225" s="9" customFormat="1" ht="13.5"/>
    <row r="226" s="9" customFormat="1" ht="13.5"/>
    <row r="227" s="9" customFormat="1" ht="13.5"/>
    <row r="228" s="9" customFormat="1" ht="13.5"/>
    <row r="229" s="9" customFormat="1" ht="13.5"/>
    <row r="230" s="9" customFormat="1" ht="13.5"/>
    <row r="231" s="9" customFormat="1" ht="13.5"/>
    <row r="232" s="9" customFormat="1" ht="13.5"/>
    <row r="233" s="9" customFormat="1" ht="13.5"/>
    <row r="234" s="9" customFormat="1" ht="13.5"/>
    <row r="235" s="9" customFormat="1" ht="13.5"/>
    <row r="236" s="9" customFormat="1" ht="13.5"/>
    <row r="237" s="9" customFormat="1" ht="13.5"/>
    <row r="238" s="9" customFormat="1" ht="13.5"/>
    <row r="239" s="9" customFormat="1" ht="13.5"/>
    <row r="240" s="9" customFormat="1" ht="13.5"/>
    <row r="241" s="9" customFormat="1" ht="13.5"/>
    <row r="242" s="9" customFormat="1" ht="13.5"/>
    <row r="243" s="9" customFormat="1" ht="13.5"/>
    <row r="244" s="9" customFormat="1" ht="13.5"/>
    <row r="245" s="9" customFormat="1" ht="13.5"/>
    <row r="246" s="9" customFormat="1" ht="13.5"/>
    <row r="247" s="9" customFormat="1" ht="13.5"/>
    <row r="248" s="9" customFormat="1" ht="13.5"/>
    <row r="249" s="9" customFormat="1" ht="13.5"/>
    <row r="250" s="9" customFormat="1" ht="13.5"/>
    <row r="251" s="9" customFormat="1" ht="13.5"/>
    <row r="252" s="9" customFormat="1" ht="13.5"/>
    <row r="253" s="9" customFormat="1" ht="13.5"/>
    <row r="254" s="9" customFormat="1" ht="13.5"/>
    <row r="255" s="9" customFormat="1" ht="13.5"/>
    <row r="256" s="9" customFormat="1" ht="13.5"/>
    <row r="257" s="9" customFormat="1" ht="13.5"/>
    <row r="258" s="9" customFormat="1" ht="13.5"/>
    <row r="259" s="9" customFormat="1" ht="13.5"/>
    <row r="260" s="9" customFormat="1" ht="13.5"/>
    <row r="261" s="9" customFormat="1" ht="13.5"/>
    <row r="262" s="9" customFormat="1" ht="13.5"/>
    <row r="263" s="9" customFormat="1" ht="13.5"/>
    <row r="264" s="9" customFormat="1" ht="13.5"/>
    <row r="265" s="9" customFormat="1" ht="13.5"/>
    <row r="266" s="9" customFormat="1" ht="13.5"/>
    <row r="267" s="9" customFormat="1" ht="13.5"/>
    <row r="268" s="9" customFormat="1" ht="13.5"/>
    <row r="269" s="9" customFormat="1" ht="13.5"/>
    <row r="270" s="9" customFormat="1" ht="13.5"/>
    <row r="271" s="9" customFormat="1" ht="13.5"/>
    <row r="272" s="9" customFormat="1" ht="13.5"/>
    <row r="273" s="9" customFormat="1" ht="13.5"/>
    <row r="274" s="9" customFormat="1" ht="13.5"/>
    <row r="275" s="9" customFormat="1" ht="13.5"/>
    <row r="276" s="9" customFormat="1" ht="13.5"/>
    <row r="277" s="9" customFormat="1" ht="13.5"/>
    <row r="278" s="9" customFormat="1" ht="13.5"/>
    <row r="279" s="9" customFormat="1" ht="13.5"/>
    <row r="280" s="9" customFormat="1" ht="13.5"/>
    <row r="281" s="9" customFormat="1" ht="13.5"/>
    <row r="282" s="9" customFormat="1" ht="13.5"/>
    <row r="283" s="9" customFormat="1" ht="13.5"/>
    <row r="284" s="9" customFormat="1" ht="13.5"/>
    <row r="285" s="9" customFormat="1" ht="13.5"/>
    <row r="286" s="9" customFormat="1" ht="13.5"/>
    <row r="287" s="9" customFormat="1" ht="13.5"/>
    <row r="288" s="9" customFormat="1" ht="13.5"/>
    <row r="289" s="9" customFormat="1" ht="13.5"/>
    <row r="290" s="9" customFormat="1" ht="13.5"/>
    <row r="291" s="9" customFormat="1" ht="13.5"/>
    <row r="292" s="9" customFormat="1" ht="13.5"/>
    <row r="293" s="9" customFormat="1" ht="13.5"/>
    <row r="294" s="9" customFormat="1" ht="13.5"/>
    <row r="295" s="9" customFormat="1" ht="13.5"/>
    <row r="296" s="9" customFormat="1" ht="13.5"/>
    <row r="297" s="9" customFormat="1" ht="13.5"/>
    <row r="298" s="9" customFormat="1" ht="13.5"/>
    <row r="299" s="9" customFormat="1" ht="13.5"/>
    <row r="300" s="9" customFormat="1" ht="13.5"/>
    <row r="301" s="9" customFormat="1" ht="13.5"/>
    <row r="302" s="9" customFormat="1" ht="13.5"/>
    <row r="303" s="9" customFormat="1" ht="13.5"/>
    <row r="304" s="9" customFormat="1" ht="13.5"/>
    <row r="305" s="9" customFormat="1" ht="13.5"/>
  </sheetData>
  <sheetProtection sheet="1" objects="1" scenarios="1"/>
  <mergeCells count="9">
    <mergeCell ref="A1:N1"/>
    <mergeCell ref="C3:E3"/>
    <mergeCell ref="A3:A4"/>
    <mergeCell ref="B3:B4"/>
    <mergeCell ref="K3:K4"/>
    <mergeCell ref="L3:L4"/>
    <mergeCell ref="M3:M4"/>
    <mergeCell ref="N3:N4"/>
    <mergeCell ref="F3:J4"/>
  </mergeCells>
  <printOptions/>
  <pageMargins left="0.75" right="0.75" top="1" bottom="1" header="0.512" footer="0.512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A36"/>
  <sheetViews>
    <sheetView zoomScale="75" zoomScaleNormal="75" workbookViewId="0" topLeftCell="A1">
      <selection activeCell="G17" sqref="G17"/>
    </sheetView>
  </sheetViews>
  <sheetFormatPr defaultColWidth="9.00390625" defaultRowHeight="13.5"/>
  <cols>
    <col min="1" max="3" width="4.25390625" style="11" customWidth="1"/>
    <col min="4" max="4" width="9.50390625" style="11" customWidth="1"/>
    <col min="5" max="5" width="5.375" style="11" customWidth="1"/>
    <col min="6" max="6" width="4.25390625" style="11" customWidth="1"/>
    <col min="7" max="7" width="4.125" style="11" customWidth="1"/>
    <col min="8" max="8" width="2.00390625" style="11" customWidth="1"/>
    <col min="9" max="10" width="4.625" style="11" customWidth="1"/>
    <col min="11" max="11" width="6.625" style="11" customWidth="1"/>
    <col min="12" max="14" width="4.25390625" style="11" customWidth="1"/>
    <col min="15" max="15" width="9.50390625" style="11" customWidth="1"/>
    <col min="16" max="16" width="5.375" style="11" customWidth="1"/>
    <col min="17" max="17" width="4.25390625" style="11" customWidth="1"/>
    <col min="18" max="18" width="4.125" style="11" customWidth="1"/>
    <col min="19" max="19" width="2.00390625" style="11" customWidth="1"/>
    <col min="20" max="21" width="4.625" style="11" customWidth="1"/>
    <col min="22" max="24" width="4.25390625" style="11" customWidth="1"/>
    <col min="25" max="25" width="9.50390625" style="11" customWidth="1"/>
    <col min="26" max="26" width="5.375" style="11" customWidth="1"/>
    <col min="27" max="27" width="4.25390625" style="11" customWidth="1"/>
    <col min="28" max="28" width="4.125" style="11" customWidth="1"/>
    <col min="29" max="29" width="2.00390625" style="11" customWidth="1"/>
    <col min="30" max="31" width="4.625" style="11" customWidth="1"/>
    <col min="32" max="32" width="6.625" style="11" customWidth="1"/>
    <col min="33" max="35" width="4.25390625" style="11" customWidth="1"/>
    <col min="36" max="36" width="9.50390625" style="11" customWidth="1"/>
    <col min="37" max="37" width="5.375" style="11" customWidth="1"/>
    <col min="38" max="38" width="4.25390625" style="11" customWidth="1"/>
    <col min="39" max="39" width="4.125" style="11" customWidth="1"/>
    <col min="40" max="40" width="2.00390625" style="11" customWidth="1"/>
    <col min="41" max="42" width="4.625" style="11" customWidth="1"/>
    <col min="43" max="45" width="4.25390625" style="11" customWidth="1"/>
    <col min="46" max="46" width="9.50390625" style="11" customWidth="1"/>
    <col min="47" max="47" width="5.375" style="11" customWidth="1"/>
    <col min="48" max="48" width="4.25390625" style="11" customWidth="1"/>
    <col min="49" max="49" width="4.125" style="11" customWidth="1"/>
    <col min="50" max="50" width="2.00390625" style="11" customWidth="1"/>
    <col min="51" max="52" width="4.625" style="11" customWidth="1"/>
    <col min="53" max="53" width="6.625" style="11" customWidth="1"/>
    <col min="54" max="56" width="4.25390625" style="11" customWidth="1"/>
    <col min="57" max="57" width="9.50390625" style="11" customWidth="1"/>
    <col min="58" max="58" width="5.375" style="11" customWidth="1"/>
    <col min="59" max="59" width="4.25390625" style="11" customWidth="1"/>
    <col min="60" max="60" width="4.125" style="11" customWidth="1"/>
    <col min="61" max="61" width="2.00390625" style="11" customWidth="1"/>
    <col min="62" max="63" width="4.625" style="11" customWidth="1"/>
    <col min="64" max="66" width="4.25390625" style="11" customWidth="1"/>
    <col min="67" max="67" width="9.50390625" style="11" customWidth="1"/>
    <col min="68" max="68" width="5.375" style="11" customWidth="1"/>
    <col min="69" max="69" width="4.25390625" style="11" customWidth="1"/>
    <col min="70" max="70" width="4.125" style="11" customWidth="1"/>
    <col min="71" max="71" width="2.00390625" style="11" customWidth="1"/>
    <col min="72" max="73" width="4.625" style="11" customWidth="1"/>
    <col min="74" max="74" width="6.625" style="11" customWidth="1"/>
    <col min="75" max="77" width="4.25390625" style="11" customWidth="1"/>
    <col min="78" max="78" width="9.50390625" style="11" customWidth="1"/>
    <col min="79" max="79" width="5.375" style="11" customWidth="1"/>
    <col min="80" max="80" width="4.25390625" style="11" customWidth="1"/>
    <col min="81" max="81" width="4.125" style="11" customWidth="1"/>
    <col min="82" max="82" width="2.00390625" style="11" customWidth="1"/>
    <col min="83" max="84" width="4.625" style="11" customWidth="1"/>
    <col min="85" max="87" width="4.25390625" style="11" customWidth="1"/>
    <col min="88" max="88" width="9.50390625" style="11" customWidth="1"/>
    <col min="89" max="89" width="5.375" style="11" customWidth="1"/>
    <col min="90" max="90" width="4.25390625" style="11" customWidth="1"/>
    <col min="91" max="91" width="4.125" style="11" customWidth="1"/>
    <col min="92" max="92" width="2.00390625" style="11" customWidth="1"/>
    <col min="93" max="94" width="4.625" style="11" customWidth="1"/>
    <col min="95" max="95" width="6.625" style="11" customWidth="1"/>
    <col min="96" max="98" width="4.25390625" style="11" customWidth="1"/>
    <col min="99" max="99" width="9.50390625" style="11" customWidth="1"/>
    <col min="100" max="100" width="5.375" style="11" customWidth="1"/>
    <col min="101" max="101" width="4.25390625" style="11" customWidth="1"/>
    <col min="102" max="102" width="4.125" style="11" customWidth="1"/>
    <col min="103" max="103" width="2.00390625" style="11" customWidth="1"/>
    <col min="104" max="105" width="4.625" style="11" customWidth="1"/>
    <col min="106" max="16384" width="9.00390625" style="11" customWidth="1"/>
  </cols>
  <sheetData>
    <row r="1" spans="1:105" s="28" customFormat="1" ht="37.5" customHeight="1">
      <c r="A1" s="21"/>
      <c r="B1" s="21"/>
      <c r="C1" s="21"/>
      <c r="D1" s="21"/>
      <c r="E1" s="22">
        <f>'一覧表'!$F$6</f>
        <v>1</v>
      </c>
      <c r="F1" s="23">
        <f>'一覧表'!$G$6</f>
        <v>4</v>
      </c>
      <c r="G1" s="22">
        <f>'一覧表'!$H$6</f>
        <v>1</v>
      </c>
      <c r="H1" s="24"/>
      <c r="I1" s="25">
        <f>'一覧表'!$I$6</f>
        <v>0</v>
      </c>
      <c r="J1" s="26">
        <f>'一覧表'!$J$6</f>
        <v>0</v>
      </c>
      <c r="K1" s="21"/>
      <c r="L1" s="21"/>
      <c r="M1" s="21"/>
      <c r="N1" s="21"/>
      <c r="O1" s="21"/>
      <c r="P1" s="22">
        <f>'一覧表'!$F$7</f>
        <v>1</v>
      </c>
      <c r="Q1" s="23">
        <f>'一覧表'!$G$7</f>
        <v>3</v>
      </c>
      <c r="R1" s="22">
        <f>'一覧表'!$G$7</f>
        <v>3</v>
      </c>
      <c r="S1" s="24"/>
      <c r="T1" s="25">
        <f>'一覧表'!$H$7</f>
        <v>0</v>
      </c>
      <c r="U1" s="26">
        <f>'一覧表'!$I$7</f>
        <v>0</v>
      </c>
      <c r="V1" s="21"/>
      <c r="W1" s="21"/>
      <c r="X1" s="21"/>
      <c r="Y1" s="21"/>
      <c r="Z1" s="22">
        <f>'一覧表'!$F$10</f>
        <v>0</v>
      </c>
      <c r="AA1" s="23">
        <f>'一覧表'!$G$10</f>
        <v>0</v>
      </c>
      <c r="AB1" s="22">
        <f>'一覧表'!$G$10</f>
        <v>0</v>
      </c>
      <c r="AC1" s="24"/>
      <c r="AD1" s="25">
        <f>'一覧表'!$H$10</f>
        <v>0</v>
      </c>
      <c r="AE1" s="26">
        <f>'一覧表'!$I$10</f>
        <v>0</v>
      </c>
      <c r="AF1" s="26"/>
      <c r="AG1" s="21"/>
      <c r="AH1" s="21"/>
      <c r="AI1" s="21"/>
      <c r="AJ1" s="21"/>
      <c r="AK1" s="27">
        <f>'一覧表'!$F$11</f>
        <v>0</v>
      </c>
      <c r="AL1" s="27">
        <f>'一覧表'!$G$11</f>
        <v>0</v>
      </c>
      <c r="AM1" s="22">
        <f>'一覧表'!$H$11</f>
        <v>0</v>
      </c>
      <c r="AN1" s="24"/>
      <c r="AO1" s="26">
        <f>'一覧表'!$I$11</f>
        <v>0</v>
      </c>
      <c r="AP1" s="26">
        <f>'一覧表'!$J$11</f>
        <v>0</v>
      </c>
      <c r="AQ1" s="21"/>
      <c r="AR1" s="21"/>
      <c r="AS1" s="21"/>
      <c r="AT1" s="21"/>
      <c r="AU1" s="22">
        <f>'一覧表'!$F$14</f>
        <v>0</v>
      </c>
      <c r="AV1" s="22">
        <f>'一覧表'!$G$14</f>
        <v>0</v>
      </c>
      <c r="AW1" s="22">
        <f>'一覧表'!$H$14</f>
        <v>0</v>
      </c>
      <c r="AX1" s="24"/>
      <c r="AY1" s="25">
        <f>'一覧表'!$I$14</f>
        <v>0</v>
      </c>
      <c r="AZ1" s="26">
        <f>'一覧表'!$J$14</f>
        <v>0</v>
      </c>
      <c r="BB1" s="21"/>
      <c r="BC1" s="21"/>
      <c r="BD1" s="21"/>
      <c r="BE1" s="21"/>
      <c r="BF1" s="27">
        <f>'一覧表'!$F$15</f>
        <v>0</v>
      </c>
      <c r="BG1" s="27">
        <f>'一覧表'!$G$15</f>
        <v>0</v>
      </c>
      <c r="BH1" s="22">
        <f>'一覧表'!$H$15</f>
        <v>0</v>
      </c>
      <c r="BI1" s="24"/>
      <c r="BJ1" s="25">
        <f>'一覧表'!$I$15</f>
        <v>0</v>
      </c>
      <c r="BK1" s="26">
        <f>'一覧表'!$J15</f>
        <v>0</v>
      </c>
      <c r="BL1" s="21"/>
      <c r="BM1" s="21"/>
      <c r="BN1" s="21"/>
      <c r="BO1" s="21"/>
      <c r="BP1" s="22">
        <f>'一覧表'!$F$18</f>
        <v>0</v>
      </c>
      <c r="BQ1" s="22">
        <f>'一覧表'!$G$18</f>
        <v>0</v>
      </c>
      <c r="BR1" s="22">
        <f>'一覧表'!$H$18</f>
        <v>0</v>
      </c>
      <c r="BS1" s="24"/>
      <c r="BT1" s="25">
        <f>'一覧表'!$I$18</f>
        <v>0</v>
      </c>
      <c r="BU1" s="26">
        <f>'一覧表'!$J$18</f>
        <v>0</v>
      </c>
      <c r="BW1" s="21"/>
      <c r="BX1" s="21"/>
      <c r="BY1" s="21"/>
      <c r="BZ1" s="21"/>
      <c r="CA1" s="27">
        <f>'一覧表'!$F$19</f>
        <v>0</v>
      </c>
      <c r="CB1" s="27">
        <f>'一覧表'!$G$19</f>
        <v>0</v>
      </c>
      <c r="CC1" s="22">
        <f>'一覧表'!$H$19</f>
        <v>0</v>
      </c>
      <c r="CD1" s="24"/>
      <c r="CE1" s="25">
        <f>'一覧表'!$I$19</f>
        <v>0</v>
      </c>
      <c r="CF1" s="26">
        <f>'一覧表'!$J$19</f>
        <v>0</v>
      </c>
      <c r="CG1" s="21"/>
      <c r="CH1" s="21"/>
      <c r="CI1" s="21"/>
      <c r="CJ1" s="21"/>
      <c r="CK1" s="22">
        <f>'一覧表'!$F$22</f>
        <v>0</v>
      </c>
      <c r="CL1" s="22">
        <f>'一覧表'!$G$22</f>
        <v>0</v>
      </c>
      <c r="CM1" s="22">
        <f>'一覧表'!$H$22</f>
        <v>0</v>
      </c>
      <c r="CN1" s="24"/>
      <c r="CO1" s="25">
        <f>'一覧表'!$I$22</f>
        <v>0</v>
      </c>
      <c r="CP1" s="26">
        <f>'一覧表'!$J$22</f>
        <v>0</v>
      </c>
      <c r="CR1" s="21"/>
      <c r="CS1" s="21"/>
      <c r="CT1" s="21"/>
      <c r="CU1" s="21"/>
      <c r="CV1" s="27">
        <f>'一覧表'!$F$23</f>
        <v>0</v>
      </c>
      <c r="CW1" s="27">
        <f>'一覧表'!$G$23</f>
        <v>0</v>
      </c>
      <c r="CX1" s="22">
        <f>'一覧表'!$H$23</f>
        <v>0</v>
      </c>
      <c r="CY1" s="24"/>
      <c r="CZ1" s="25">
        <f>'一覧表'!$I$23</f>
        <v>0</v>
      </c>
      <c r="DA1" s="26">
        <f>'一覧表'!$J$23</f>
        <v>0</v>
      </c>
    </row>
    <row r="2" spans="1:104" ht="23.25" customHeight="1">
      <c r="A2" s="10"/>
      <c r="B2" s="10"/>
      <c r="C2" s="10"/>
      <c r="D2" s="10"/>
      <c r="E2" s="10"/>
      <c r="F2" s="10"/>
      <c r="G2" s="10"/>
      <c r="H2" s="10"/>
      <c r="I2" s="10"/>
      <c r="K2" s="10"/>
      <c r="L2" s="10"/>
      <c r="M2" s="10"/>
      <c r="N2" s="10"/>
      <c r="O2" s="10"/>
      <c r="P2" s="10"/>
      <c r="Q2" s="10"/>
      <c r="R2" s="10"/>
      <c r="S2" s="10"/>
      <c r="T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G2" s="10"/>
      <c r="AH2" s="10"/>
      <c r="AI2" s="10"/>
      <c r="AJ2" s="10"/>
      <c r="AK2" s="10"/>
      <c r="AL2" s="10"/>
      <c r="AM2" s="10"/>
      <c r="AN2" s="10"/>
      <c r="AO2" s="10"/>
      <c r="AQ2" s="10"/>
      <c r="AR2" s="10"/>
      <c r="AS2" s="10"/>
      <c r="AT2" s="10"/>
      <c r="AU2" s="10"/>
      <c r="AV2" s="10"/>
      <c r="AW2" s="10"/>
      <c r="AX2" s="10"/>
      <c r="AY2" s="10"/>
      <c r="BB2" s="10"/>
      <c r="BC2" s="10"/>
      <c r="BD2" s="10"/>
      <c r="BE2" s="10"/>
      <c r="BF2" s="10"/>
      <c r="BG2" s="10"/>
      <c r="BH2" s="10"/>
      <c r="BI2" s="10"/>
      <c r="BJ2" s="10"/>
      <c r="BL2" s="10"/>
      <c r="BM2" s="10"/>
      <c r="BN2" s="10"/>
      <c r="BO2" s="10"/>
      <c r="BP2" s="10"/>
      <c r="BQ2" s="10"/>
      <c r="BR2" s="10"/>
      <c r="BS2" s="10"/>
      <c r="BT2" s="10"/>
      <c r="BW2" s="10"/>
      <c r="BX2" s="10"/>
      <c r="BY2" s="10"/>
      <c r="BZ2" s="10"/>
      <c r="CA2" s="10"/>
      <c r="CB2" s="10"/>
      <c r="CC2" s="10"/>
      <c r="CD2" s="10"/>
      <c r="CE2" s="10"/>
      <c r="CG2" s="10"/>
      <c r="CH2" s="10"/>
      <c r="CI2" s="10"/>
      <c r="CJ2" s="10"/>
      <c r="CK2" s="10"/>
      <c r="CL2" s="10"/>
      <c r="CM2" s="10"/>
      <c r="CN2" s="10"/>
      <c r="CO2" s="10"/>
      <c r="CR2" s="10"/>
      <c r="CS2" s="10"/>
      <c r="CT2" s="10"/>
      <c r="CU2" s="10"/>
      <c r="CV2" s="10"/>
      <c r="CW2" s="10"/>
      <c r="CX2" s="10"/>
      <c r="CY2" s="10"/>
      <c r="CZ2" s="10"/>
    </row>
    <row r="3" spans="1:105" ht="78.75" customHeight="1">
      <c r="A3" s="10"/>
      <c r="B3" s="10"/>
      <c r="C3" s="10"/>
      <c r="D3" s="12"/>
      <c r="E3" s="13"/>
      <c r="F3" s="38" t="str">
        <f>'一覧表'!$C$6</f>
        <v>営業部</v>
      </c>
      <c r="G3" s="44" t="str">
        <f>'一覧表'!$B$6</f>
        <v>新宿工業株式会社</v>
      </c>
      <c r="H3" s="13"/>
      <c r="I3" s="40" t="str">
        <f>'一覧表'!$L$6</f>
        <v>新宿ビル12F</v>
      </c>
      <c r="J3" s="39" t="str">
        <f>'一覧表'!$K$6</f>
        <v>東京都新宿区新宿＊ー＊ー＊</v>
      </c>
      <c r="K3" s="13"/>
      <c r="L3" s="10"/>
      <c r="M3" s="10"/>
      <c r="N3" s="10"/>
      <c r="O3" s="12"/>
      <c r="P3" s="13"/>
      <c r="Q3" s="38" t="str">
        <f>'一覧表'!$C$7</f>
        <v>総務部</v>
      </c>
      <c r="R3" s="44" t="str">
        <f>'一覧表'!$B$7</f>
        <v>有限会社恵比寿商事</v>
      </c>
      <c r="S3" s="13"/>
      <c r="T3" s="40">
        <f>'一覧表'!$L$7</f>
        <v>0</v>
      </c>
      <c r="U3" s="39" t="str">
        <f>'一覧表'!$K$7</f>
        <v>東京都目黒区下目黒＊ー＊ー＊</v>
      </c>
      <c r="V3" s="10"/>
      <c r="W3" s="10"/>
      <c r="X3" s="10"/>
      <c r="Y3" s="12"/>
      <c r="Z3" s="13"/>
      <c r="AA3" s="38">
        <f>'一覧表'!$C$10</f>
        <v>0</v>
      </c>
      <c r="AB3" s="44">
        <f>'一覧表'!$B$10</f>
        <v>0</v>
      </c>
      <c r="AC3" s="13"/>
      <c r="AD3" s="40">
        <f>'一覧表'!$L$10</f>
        <v>0</v>
      </c>
      <c r="AE3" s="39">
        <f>'一覧表'!$K$10</f>
        <v>0</v>
      </c>
      <c r="AF3" s="13"/>
      <c r="AG3" s="10"/>
      <c r="AH3" s="10"/>
      <c r="AI3" s="10"/>
      <c r="AJ3" s="12"/>
      <c r="AK3" s="13"/>
      <c r="AL3" s="38">
        <f>'一覧表'!$C$11</f>
        <v>0</v>
      </c>
      <c r="AM3" s="44">
        <f>'一覧表'!$B$11</f>
        <v>0</v>
      </c>
      <c r="AN3" s="13"/>
      <c r="AO3" s="40">
        <f>'一覧表'!$L$11</f>
        <v>0</v>
      </c>
      <c r="AP3" s="39">
        <f>'一覧表'!$K$11</f>
        <v>0</v>
      </c>
      <c r="AQ3" s="10"/>
      <c r="AR3" s="10"/>
      <c r="AS3" s="10"/>
      <c r="AT3" s="12"/>
      <c r="AU3" s="13"/>
      <c r="AV3" s="38">
        <f>'一覧表'!$C$14</f>
        <v>0</v>
      </c>
      <c r="AW3" s="44">
        <f>'一覧表'!$B$14</f>
        <v>0</v>
      </c>
      <c r="AX3" s="13"/>
      <c r="AY3" s="40">
        <f>'一覧表'!$L$14</f>
        <v>0</v>
      </c>
      <c r="AZ3" s="39">
        <f>'一覧表'!$K$14</f>
        <v>0</v>
      </c>
      <c r="BA3" s="13"/>
      <c r="BB3" s="10"/>
      <c r="BC3" s="10"/>
      <c r="BD3" s="10"/>
      <c r="BE3" s="12"/>
      <c r="BF3" s="13"/>
      <c r="BG3" s="38">
        <f>'一覧表'!$C$15</f>
        <v>0</v>
      </c>
      <c r="BH3" s="44">
        <f>'一覧表'!$B$15</f>
        <v>0</v>
      </c>
      <c r="BI3" s="13"/>
      <c r="BJ3" s="40">
        <f>'一覧表'!$L$15</f>
        <v>0</v>
      </c>
      <c r="BK3" s="39">
        <f>'一覧表'!$K$15</f>
        <v>0</v>
      </c>
      <c r="BL3" s="10"/>
      <c r="BM3" s="10"/>
      <c r="BN3" s="10"/>
      <c r="BO3" s="12"/>
      <c r="BP3" s="13"/>
      <c r="BQ3" s="38">
        <f>'一覧表'!$C$18</f>
        <v>0</v>
      </c>
      <c r="BR3" s="44">
        <f>'一覧表'!$B$18</f>
        <v>0</v>
      </c>
      <c r="BS3" s="13"/>
      <c r="BT3" s="40">
        <f>'一覧表'!$L$18</f>
        <v>0</v>
      </c>
      <c r="BU3" s="39">
        <f>'一覧表'!$K$18</f>
        <v>0</v>
      </c>
      <c r="BV3" s="13"/>
      <c r="BW3" s="10"/>
      <c r="BX3" s="10"/>
      <c r="BY3" s="10"/>
      <c r="BZ3" s="12"/>
      <c r="CA3" s="13"/>
      <c r="CB3" s="38">
        <f>'一覧表'!$C$19</f>
        <v>0</v>
      </c>
      <c r="CC3" s="44">
        <f>'一覧表'!$B$19</f>
        <v>0</v>
      </c>
      <c r="CD3" s="13"/>
      <c r="CE3" s="40">
        <f>'一覧表'!$L$19</f>
        <v>0</v>
      </c>
      <c r="CF3" s="39">
        <f>'一覧表'!$K$19</f>
        <v>0</v>
      </c>
      <c r="CG3" s="10"/>
      <c r="CH3" s="10"/>
      <c r="CI3" s="10"/>
      <c r="CJ3" s="12"/>
      <c r="CK3" s="13"/>
      <c r="CL3" s="38">
        <f>'一覧表'!$C$22</f>
        <v>0</v>
      </c>
      <c r="CM3" s="44">
        <f>'一覧表'!$B$22</f>
        <v>0</v>
      </c>
      <c r="CN3" s="13"/>
      <c r="CO3" s="40">
        <f>'一覧表'!$L$22</f>
        <v>0</v>
      </c>
      <c r="CP3" s="39">
        <f>'一覧表'!$K$22</f>
        <v>0</v>
      </c>
      <c r="CQ3" s="13"/>
      <c r="CR3" s="10"/>
      <c r="CS3" s="10"/>
      <c r="CT3" s="10"/>
      <c r="CU3" s="12"/>
      <c r="CV3" s="13"/>
      <c r="CW3" s="38">
        <f>'一覧表'!$C$23</f>
        <v>0</v>
      </c>
      <c r="CX3" s="44">
        <f>'一覧表'!$B$23</f>
        <v>0</v>
      </c>
      <c r="CY3" s="13"/>
      <c r="CZ3" s="40">
        <f>'一覧表'!$L$23</f>
        <v>0</v>
      </c>
      <c r="DA3" s="39">
        <f>'一覧表'!$K$23</f>
        <v>0</v>
      </c>
    </row>
    <row r="4" spans="1:105" ht="13.5" customHeight="1">
      <c r="A4" s="10"/>
      <c r="B4" s="10"/>
      <c r="C4" s="43" t="str">
        <f>'差出人住所'!$E$5</f>
        <v>品川区東五反田９ー８ー**＊＊＊＊</v>
      </c>
      <c r="D4" s="12"/>
      <c r="E4" s="45" t="str">
        <f>'一覧表'!$D$6</f>
        <v>田中</v>
      </c>
      <c r="F4" s="38"/>
      <c r="G4" s="44"/>
      <c r="H4" s="13"/>
      <c r="I4" s="40"/>
      <c r="J4" s="39"/>
      <c r="K4" s="13"/>
      <c r="L4" s="10"/>
      <c r="M4" s="10"/>
      <c r="N4" s="43" t="str">
        <f>C4</f>
        <v>品川区東五反田９ー８ー**＊＊＊＊</v>
      </c>
      <c r="O4" s="12"/>
      <c r="P4" s="45" t="str">
        <f>'一覧表'!$D$7</f>
        <v>山田</v>
      </c>
      <c r="Q4" s="38"/>
      <c r="R4" s="44"/>
      <c r="S4" s="13"/>
      <c r="T4" s="40"/>
      <c r="U4" s="39"/>
      <c r="V4" s="10"/>
      <c r="W4" s="10"/>
      <c r="X4" s="43" t="str">
        <f>'差出人住所'!$E$5</f>
        <v>品川区東五反田９ー８ー**＊＊＊＊</v>
      </c>
      <c r="Y4" s="12"/>
      <c r="Z4" s="45">
        <f>'一覧表'!$D$10</f>
        <v>0</v>
      </c>
      <c r="AA4" s="38"/>
      <c r="AB4" s="44"/>
      <c r="AC4" s="13"/>
      <c r="AD4" s="40"/>
      <c r="AE4" s="39"/>
      <c r="AF4" s="13"/>
      <c r="AG4" s="10"/>
      <c r="AH4" s="10"/>
      <c r="AI4" s="43" t="str">
        <f>X4</f>
        <v>品川区東五反田９ー８ー**＊＊＊＊</v>
      </c>
      <c r="AJ4" s="12"/>
      <c r="AK4" s="45">
        <f>'一覧表'!$D$11</f>
        <v>0</v>
      </c>
      <c r="AL4" s="38"/>
      <c r="AM4" s="44"/>
      <c r="AN4" s="13"/>
      <c r="AO4" s="40"/>
      <c r="AP4" s="39"/>
      <c r="AQ4" s="10"/>
      <c r="AR4" s="10"/>
      <c r="AS4" s="43" t="str">
        <f>'差出人住所'!$E$5</f>
        <v>品川区東五反田９ー８ー**＊＊＊＊</v>
      </c>
      <c r="AT4" s="12"/>
      <c r="AU4" s="45">
        <f>'一覧表'!$D$14</f>
        <v>0</v>
      </c>
      <c r="AV4" s="38"/>
      <c r="AW4" s="44"/>
      <c r="AX4" s="13"/>
      <c r="AY4" s="40"/>
      <c r="AZ4" s="39"/>
      <c r="BA4" s="13"/>
      <c r="BB4" s="10"/>
      <c r="BC4" s="10"/>
      <c r="BD4" s="43" t="str">
        <f>AS4</f>
        <v>品川区東五反田９ー８ー**＊＊＊＊</v>
      </c>
      <c r="BE4" s="12"/>
      <c r="BF4" s="45">
        <f>'一覧表'!$D$15</f>
        <v>0</v>
      </c>
      <c r="BG4" s="38"/>
      <c r="BH4" s="44"/>
      <c r="BI4" s="13"/>
      <c r="BJ4" s="40"/>
      <c r="BK4" s="39"/>
      <c r="BL4" s="10"/>
      <c r="BM4" s="10"/>
      <c r="BN4" s="43" t="str">
        <f>'差出人住所'!$E$5</f>
        <v>品川区東五反田９ー８ー**＊＊＊＊</v>
      </c>
      <c r="BO4" s="12"/>
      <c r="BP4" s="45">
        <f>'一覧表'!$D$19</f>
        <v>0</v>
      </c>
      <c r="BQ4" s="38"/>
      <c r="BR4" s="44"/>
      <c r="BS4" s="13"/>
      <c r="BT4" s="40"/>
      <c r="BU4" s="39"/>
      <c r="BV4" s="13"/>
      <c r="BW4" s="10"/>
      <c r="BX4" s="10"/>
      <c r="BY4" s="43" t="str">
        <f>BN4</f>
        <v>品川区東五反田９ー８ー**＊＊＊＊</v>
      </c>
      <c r="BZ4" s="12"/>
      <c r="CA4" s="45">
        <f>'一覧表'!$D$19</f>
        <v>0</v>
      </c>
      <c r="CB4" s="38"/>
      <c r="CC4" s="44"/>
      <c r="CD4" s="13"/>
      <c r="CE4" s="40"/>
      <c r="CF4" s="39"/>
      <c r="CG4" s="10"/>
      <c r="CH4" s="10"/>
      <c r="CI4" s="43" t="str">
        <f>'差出人住所'!$E$5</f>
        <v>品川区東五反田９ー８ー**＊＊＊＊</v>
      </c>
      <c r="CJ4" s="12"/>
      <c r="CK4" s="45">
        <f>'一覧表'!$D$22</f>
        <v>0</v>
      </c>
      <c r="CL4" s="38"/>
      <c r="CM4" s="44"/>
      <c r="CN4" s="13"/>
      <c r="CO4" s="40"/>
      <c r="CP4" s="39"/>
      <c r="CQ4" s="13"/>
      <c r="CR4" s="10"/>
      <c r="CS4" s="10"/>
      <c r="CT4" s="43" t="str">
        <f>CI4</f>
        <v>品川区東五反田９ー８ー**＊＊＊＊</v>
      </c>
      <c r="CU4" s="12"/>
      <c r="CV4" s="45">
        <f>'一覧表'!$D$23</f>
        <v>0</v>
      </c>
      <c r="CW4" s="38"/>
      <c r="CX4" s="44"/>
      <c r="CY4" s="13"/>
      <c r="CZ4" s="40"/>
      <c r="DA4" s="39"/>
    </row>
    <row r="5" spans="1:105" ht="13.5" customHeight="1">
      <c r="A5" s="10"/>
      <c r="B5" s="41" t="str">
        <f>'差出人住所'!$A$5</f>
        <v>五反田産業信用銀行</v>
      </c>
      <c r="C5" s="43"/>
      <c r="D5" s="18"/>
      <c r="E5" s="46"/>
      <c r="F5" s="38"/>
      <c r="G5" s="44"/>
      <c r="H5" s="13"/>
      <c r="I5" s="40"/>
      <c r="J5" s="39"/>
      <c r="K5" s="13"/>
      <c r="L5" s="10"/>
      <c r="M5" s="41" t="str">
        <f>B5</f>
        <v>五反田産業信用銀行</v>
      </c>
      <c r="N5" s="43"/>
      <c r="O5" s="18"/>
      <c r="P5" s="45"/>
      <c r="Q5" s="38"/>
      <c r="R5" s="44"/>
      <c r="S5" s="13"/>
      <c r="T5" s="40"/>
      <c r="U5" s="39"/>
      <c r="V5" s="10"/>
      <c r="W5" s="41" t="str">
        <f>'差出人住所'!$A$5</f>
        <v>五反田産業信用銀行</v>
      </c>
      <c r="X5" s="43"/>
      <c r="Y5" s="18"/>
      <c r="Z5" s="46"/>
      <c r="AA5" s="38"/>
      <c r="AB5" s="44"/>
      <c r="AC5" s="13"/>
      <c r="AD5" s="40"/>
      <c r="AE5" s="39"/>
      <c r="AF5" s="13"/>
      <c r="AG5" s="10"/>
      <c r="AH5" s="41" t="str">
        <f>W5</f>
        <v>五反田産業信用銀行</v>
      </c>
      <c r="AI5" s="43"/>
      <c r="AJ5" s="18"/>
      <c r="AK5" s="46"/>
      <c r="AL5" s="38"/>
      <c r="AM5" s="44"/>
      <c r="AN5" s="13"/>
      <c r="AO5" s="40"/>
      <c r="AP5" s="39"/>
      <c r="AQ5" s="10"/>
      <c r="AR5" s="41" t="str">
        <f>'差出人住所'!$A$5</f>
        <v>五反田産業信用銀行</v>
      </c>
      <c r="AS5" s="43"/>
      <c r="AT5" s="18"/>
      <c r="AU5" s="46"/>
      <c r="AV5" s="38"/>
      <c r="AW5" s="44"/>
      <c r="AX5" s="13"/>
      <c r="AY5" s="40"/>
      <c r="AZ5" s="39"/>
      <c r="BA5" s="13"/>
      <c r="BB5" s="10"/>
      <c r="BC5" s="41" t="str">
        <f>AR5</f>
        <v>五反田産業信用銀行</v>
      </c>
      <c r="BD5" s="43"/>
      <c r="BE5" s="18"/>
      <c r="BF5" s="46"/>
      <c r="BG5" s="38"/>
      <c r="BH5" s="44"/>
      <c r="BI5" s="13"/>
      <c r="BJ5" s="40"/>
      <c r="BK5" s="39"/>
      <c r="BL5" s="10"/>
      <c r="BM5" s="41" t="str">
        <f>'差出人住所'!$A$5</f>
        <v>五反田産業信用銀行</v>
      </c>
      <c r="BN5" s="43"/>
      <c r="BO5" s="18"/>
      <c r="BP5" s="46"/>
      <c r="BQ5" s="38"/>
      <c r="BR5" s="44"/>
      <c r="BS5" s="13"/>
      <c r="BT5" s="40"/>
      <c r="BU5" s="39"/>
      <c r="BV5" s="13"/>
      <c r="BW5" s="10"/>
      <c r="BX5" s="41" t="str">
        <f>BM5</f>
        <v>五反田産業信用銀行</v>
      </c>
      <c r="BY5" s="43"/>
      <c r="BZ5" s="18"/>
      <c r="CA5" s="46"/>
      <c r="CB5" s="38"/>
      <c r="CC5" s="44"/>
      <c r="CD5" s="13"/>
      <c r="CE5" s="40"/>
      <c r="CF5" s="39"/>
      <c r="CG5" s="10"/>
      <c r="CH5" s="41" t="str">
        <f>'差出人住所'!$A$5</f>
        <v>五反田産業信用銀行</v>
      </c>
      <c r="CI5" s="43"/>
      <c r="CJ5" s="18"/>
      <c r="CK5" s="46"/>
      <c r="CL5" s="38"/>
      <c r="CM5" s="44"/>
      <c r="CN5" s="13"/>
      <c r="CO5" s="40"/>
      <c r="CP5" s="39"/>
      <c r="CQ5" s="13"/>
      <c r="CR5" s="10"/>
      <c r="CS5" s="41" t="str">
        <f>CH5</f>
        <v>五反田産業信用銀行</v>
      </c>
      <c r="CT5" s="43"/>
      <c r="CU5" s="18"/>
      <c r="CV5" s="46"/>
      <c r="CW5" s="38"/>
      <c r="CX5" s="44"/>
      <c r="CY5" s="13"/>
      <c r="CZ5" s="40"/>
      <c r="DA5" s="39"/>
    </row>
    <row r="6" spans="1:105" ht="37.5" customHeight="1">
      <c r="A6" s="41" t="str">
        <f>'差出人住所'!$B$5</f>
        <v>営業部</v>
      </c>
      <c r="B6" s="41"/>
      <c r="C6" s="43"/>
      <c r="D6" s="18"/>
      <c r="E6" s="46"/>
      <c r="F6" s="38"/>
      <c r="G6" s="44"/>
      <c r="H6" s="13"/>
      <c r="I6" s="40"/>
      <c r="J6" s="39"/>
      <c r="K6" s="13"/>
      <c r="L6" s="41" t="str">
        <f>A6</f>
        <v>営業部</v>
      </c>
      <c r="M6" s="41"/>
      <c r="N6" s="43"/>
      <c r="O6" s="18"/>
      <c r="P6" s="45"/>
      <c r="Q6" s="38"/>
      <c r="R6" s="44"/>
      <c r="S6" s="13"/>
      <c r="T6" s="40"/>
      <c r="U6" s="39"/>
      <c r="V6" s="41" t="str">
        <f>'差出人住所'!$B$5</f>
        <v>営業部</v>
      </c>
      <c r="W6" s="41"/>
      <c r="X6" s="43"/>
      <c r="Y6" s="18"/>
      <c r="Z6" s="46"/>
      <c r="AA6" s="38"/>
      <c r="AB6" s="44"/>
      <c r="AC6" s="13"/>
      <c r="AD6" s="40"/>
      <c r="AE6" s="39"/>
      <c r="AF6" s="13"/>
      <c r="AG6" s="41" t="str">
        <f>V6</f>
        <v>営業部</v>
      </c>
      <c r="AH6" s="41"/>
      <c r="AI6" s="43"/>
      <c r="AJ6" s="18"/>
      <c r="AK6" s="46"/>
      <c r="AL6" s="38"/>
      <c r="AM6" s="44"/>
      <c r="AN6" s="13"/>
      <c r="AO6" s="40"/>
      <c r="AP6" s="39"/>
      <c r="AQ6" s="41" t="str">
        <f>'差出人住所'!$B$5</f>
        <v>営業部</v>
      </c>
      <c r="AR6" s="41"/>
      <c r="AS6" s="43"/>
      <c r="AT6" s="18"/>
      <c r="AU6" s="46"/>
      <c r="AV6" s="38"/>
      <c r="AW6" s="44"/>
      <c r="AX6" s="13"/>
      <c r="AY6" s="40"/>
      <c r="AZ6" s="39"/>
      <c r="BA6" s="13"/>
      <c r="BB6" s="41" t="str">
        <f>AQ6</f>
        <v>営業部</v>
      </c>
      <c r="BC6" s="41"/>
      <c r="BD6" s="43"/>
      <c r="BE6" s="18"/>
      <c r="BF6" s="46"/>
      <c r="BG6" s="38"/>
      <c r="BH6" s="44"/>
      <c r="BI6" s="13"/>
      <c r="BJ6" s="40"/>
      <c r="BK6" s="39"/>
      <c r="BL6" s="41" t="str">
        <f>'差出人住所'!$B$5</f>
        <v>営業部</v>
      </c>
      <c r="BM6" s="41"/>
      <c r="BN6" s="43"/>
      <c r="BO6" s="18"/>
      <c r="BP6" s="46"/>
      <c r="BQ6" s="38"/>
      <c r="BR6" s="44"/>
      <c r="BS6" s="13"/>
      <c r="BT6" s="40"/>
      <c r="BU6" s="39"/>
      <c r="BV6" s="13"/>
      <c r="BW6" s="41" t="str">
        <f>BL6</f>
        <v>営業部</v>
      </c>
      <c r="BX6" s="41"/>
      <c r="BY6" s="43"/>
      <c r="BZ6" s="18"/>
      <c r="CA6" s="46"/>
      <c r="CB6" s="38"/>
      <c r="CC6" s="44"/>
      <c r="CD6" s="13"/>
      <c r="CE6" s="40"/>
      <c r="CF6" s="39"/>
      <c r="CG6" s="41" t="str">
        <f>'差出人住所'!$B$5</f>
        <v>営業部</v>
      </c>
      <c r="CH6" s="41"/>
      <c r="CI6" s="43"/>
      <c r="CJ6" s="18"/>
      <c r="CK6" s="46"/>
      <c r="CL6" s="38"/>
      <c r="CM6" s="44"/>
      <c r="CN6" s="13"/>
      <c r="CO6" s="40"/>
      <c r="CP6" s="39"/>
      <c r="CQ6" s="13"/>
      <c r="CR6" s="41" t="str">
        <f>CG6</f>
        <v>営業部</v>
      </c>
      <c r="CS6" s="41"/>
      <c r="CT6" s="43"/>
      <c r="CU6" s="18"/>
      <c r="CV6" s="46"/>
      <c r="CW6" s="38"/>
      <c r="CX6" s="44"/>
      <c r="CY6" s="13"/>
      <c r="CZ6" s="40"/>
      <c r="DA6" s="39"/>
    </row>
    <row r="7" spans="1:105" ht="13.5">
      <c r="A7" s="41"/>
      <c r="B7" s="41"/>
      <c r="C7" s="43"/>
      <c r="D7" s="18"/>
      <c r="E7" s="46"/>
      <c r="F7" s="38"/>
      <c r="G7" s="44"/>
      <c r="H7" s="13"/>
      <c r="I7" s="40"/>
      <c r="J7" s="39"/>
      <c r="K7" s="13"/>
      <c r="L7" s="41"/>
      <c r="M7" s="41"/>
      <c r="N7" s="43"/>
      <c r="O7" s="18"/>
      <c r="P7" s="45"/>
      <c r="Q7" s="38"/>
      <c r="R7" s="44"/>
      <c r="S7" s="13"/>
      <c r="T7" s="40"/>
      <c r="U7" s="39"/>
      <c r="V7" s="41"/>
      <c r="W7" s="41"/>
      <c r="X7" s="43"/>
      <c r="Y7" s="18"/>
      <c r="Z7" s="46"/>
      <c r="AA7" s="38"/>
      <c r="AB7" s="44"/>
      <c r="AC7" s="13"/>
      <c r="AD7" s="40"/>
      <c r="AE7" s="39"/>
      <c r="AF7" s="13"/>
      <c r="AG7" s="41"/>
      <c r="AH7" s="41"/>
      <c r="AI7" s="43"/>
      <c r="AJ7" s="18"/>
      <c r="AK7" s="46"/>
      <c r="AL7" s="38"/>
      <c r="AM7" s="44"/>
      <c r="AN7" s="13"/>
      <c r="AO7" s="40"/>
      <c r="AP7" s="39"/>
      <c r="AQ7" s="47"/>
      <c r="AR7" s="41"/>
      <c r="AS7" s="43"/>
      <c r="AT7" s="18"/>
      <c r="AU7" s="46"/>
      <c r="AV7" s="38"/>
      <c r="AW7" s="44"/>
      <c r="AX7" s="13"/>
      <c r="AY7" s="40"/>
      <c r="AZ7" s="39"/>
      <c r="BA7" s="13"/>
      <c r="BB7" s="47"/>
      <c r="BC7" s="41"/>
      <c r="BD7" s="43"/>
      <c r="BE7" s="18"/>
      <c r="BF7" s="46"/>
      <c r="BG7" s="38"/>
      <c r="BH7" s="44"/>
      <c r="BI7" s="13"/>
      <c r="BJ7" s="40"/>
      <c r="BK7" s="39"/>
      <c r="BL7" s="47"/>
      <c r="BM7" s="41"/>
      <c r="BN7" s="43"/>
      <c r="BO7" s="18"/>
      <c r="BP7" s="46"/>
      <c r="BQ7" s="38"/>
      <c r="BR7" s="44"/>
      <c r="BS7" s="13"/>
      <c r="BT7" s="40"/>
      <c r="BU7" s="39"/>
      <c r="BV7" s="13"/>
      <c r="BW7" s="47"/>
      <c r="BX7" s="41"/>
      <c r="BY7" s="43"/>
      <c r="BZ7" s="18"/>
      <c r="CA7" s="46"/>
      <c r="CB7" s="38"/>
      <c r="CC7" s="44"/>
      <c r="CD7" s="13"/>
      <c r="CE7" s="40"/>
      <c r="CF7" s="39"/>
      <c r="CG7" s="47"/>
      <c r="CH7" s="41"/>
      <c r="CI7" s="43"/>
      <c r="CJ7" s="18"/>
      <c r="CK7" s="46"/>
      <c r="CL7" s="38"/>
      <c r="CM7" s="44"/>
      <c r="CN7" s="13"/>
      <c r="CO7" s="40"/>
      <c r="CP7" s="39"/>
      <c r="CQ7" s="13"/>
      <c r="CR7" s="47"/>
      <c r="CS7" s="41"/>
      <c r="CT7" s="43"/>
      <c r="CU7" s="18"/>
      <c r="CV7" s="46"/>
      <c r="CW7" s="38"/>
      <c r="CX7" s="44"/>
      <c r="CY7" s="13"/>
      <c r="CZ7" s="40"/>
      <c r="DA7" s="39"/>
    </row>
    <row r="8" spans="1:105" ht="13.5" customHeight="1">
      <c r="A8" s="42" t="str">
        <f>'差出人住所'!$C$5</f>
        <v>田中</v>
      </c>
      <c r="B8" s="41"/>
      <c r="C8" s="43"/>
      <c r="D8" s="18"/>
      <c r="E8" s="44" t="str">
        <f>'一覧表'!$E$6</f>
        <v>雄治郎</v>
      </c>
      <c r="F8" s="38"/>
      <c r="G8" s="44"/>
      <c r="H8" s="13"/>
      <c r="I8" s="40"/>
      <c r="J8" s="39"/>
      <c r="K8" s="13"/>
      <c r="L8" s="42" t="str">
        <f>A8</f>
        <v>田中</v>
      </c>
      <c r="M8" s="41"/>
      <c r="N8" s="43"/>
      <c r="O8" s="18"/>
      <c r="P8" s="44" t="str">
        <f>'一覧表'!$E$7</f>
        <v>俊彦</v>
      </c>
      <c r="Q8" s="38"/>
      <c r="R8" s="44"/>
      <c r="S8" s="13"/>
      <c r="T8" s="40"/>
      <c r="U8" s="39"/>
      <c r="V8" s="42" t="str">
        <f>'差出人住所'!$C$5</f>
        <v>田中</v>
      </c>
      <c r="W8" s="41"/>
      <c r="X8" s="43"/>
      <c r="Y8" s="18"/>
      <c r="Z8" s="44">
        <f>'一覧表'!$E$10</f>
        <v>0</v>
      </c>
      <c r="AA8" s="38"/>
      <c r="AB8" s="44"/>
      <c r="AC8" s="13"/>
      <c r="AD8" s="40"/>
      <c r="AE8" s="39"/>
      <c r="AF8" s="13"/>
      <c r="AG8" s="42" t="str">
        <f>V8</f>
        <v>田中</v>
      </c>
      <c r="AH8" s="41"/>
      <c r="AI8" s="43"/>
      <c r="AJ8" s="18"/>
      <c r="AK8" s="44">
        <f>'一覧表'!$E$11</f>
        <v>0</v>
      </c>
      <c r="AL8" s="38"/>
      <c r="AM8" s="44"/>
      <c r="AN8" s="13"/>
      <c r="AO8" s="40"/>
      <c r="AP8" s="39"/>
      <c r="AQ8" s="42" t="str">
        <f>'差出人住所'!$C$5</f>
        <v>田中</v>
      </c>
      <c r="AR8" s="41"/>
      <c r="AS8" s="43"/>
      <c r="AT8" s="18"/>
      <c r="AU8" s="44">
        <f>'一覧表'!$E$14</f>
        <v>0</v>
      </c>
      <c r="AV8" s="38"/>
      <c r="AW8" s="44"/>
      <c r="AX8" s="13"/>
      <c r="AY8" s="40"/>
      <c r="AZ8" s="39"/>
      <c r="BA8" s="13"/>
      <c r="BB8" s="42" t="str">
        <f>AQ8</f>
        <v>田中</v>
      </c>
      <c r="BC8" s="41"/>
      <c r="BD8" s="43"/>
      <c r="BE8" s="18"/>
      <c r="BF8" s="44">
        <f>'一覧表'!$E$15</f>
        <v>0</v>
      </c>
      <c r="BG8" s="38"/>
      <c r="BH8" s="44"/>
      <c r="BI8" s="13"/>
      <c r="BJ8" s="40"/>
      <c r="BK8" s="39"/>
      <c r="BL8" s="42" t="str">
        <f>'差出人住所'!$C$5</f>
        <v>田中</v>
      </c>
      <c r="BM8" s="41"/>
      <c r="BN8" s="43"/>
      <c r="BO8" s="18"/>
      <c r="BP8" s="44">
        <f>'一覧表'!$E$18</f>
        <v>0</v>
      </c>
      <c r="BQ8" s="38"/>
      <c r="BR8" s="44"/>
      <c r="BS8" s="13"/>
      <c r="BT8" s="40"/>
      <c r="BU8" s="39"/>
      <c r="BV8" s="13"/>
      <c r="BW8" s="42" t="str">
        <f>BL8</f>
        <v>田中</v>
      </c>
      <c r="BX8" s="41"/>
      <c r="BY8" s="43"/>
      <c r="BZ8" s="18"/>
      <c r="CA8" s="44">
        <f>'一覧表'!$E$19</f>
        <v>0</v>
      </c>
      <c r="CB8" s="38"/>
      <c r="CC8" s="44"/>
      <c r="CD8" s="13"/>
      <c r="CE8" s="40"/>
      <c r="CF8" s="39"/>
      <c r="CG8" s="42" t="str">
        <f>'差出人住所'!$C$5</f>
        <v>田中</v>
      </c>
      <c r="CH8" s="41"/>
      <c r="CI8" s="43"/>
      <c r="CJ8" s="18"/>
      <c r="CK8" s="44">
        <f>'一覧表'!$E$22</f>
        <v>0</v>
      </c>
      <c r="CL8" s="38"/>
      <c r="CM8" s="44"/>
      <c r="CN8" s="13"/>
      <c r="CO8" s="40"/>
      <c r="CP8" s="39"/>
      <c r="CQ8" s="13"/>
      <c r="CR8" s="42" t="str">
        <f>CG8</f>
        <v>田中</v>
      </c>
      <c r="CS8" s="41"/>
      <c r="CT8" s="43"/>
      <c r="CU8" s="18"/>
      <c r="CV8" s="44">
        <f>'一覧表'!$E$23</f>
        <v>0</v>
      </c>
      <c r="CW8" s="38"/>
      <c r="CX8" s="44"/>
      <c r="CY8" s="13"/>
      <c r="CZ8" s="40"/>
      <c r="DA8" s="39"/>
    </row>
    <row r="9" spans="1:105" ht="13.5">
      <c r="A9" s="42"/>
      <c r="B9" s="41"/>
      <c r="C9" s="43"/>
      <c r="D9" s="18"/>
      <c r="E9" s="44"/>
      <c r="F9" s="15"/>
      <c r="G9" s="44"/>
      <c r="H9" s="13"/>
      <c r="I9" s="40"/>
      <c r="J9" s="39"/>
      <c r="K9" s="13"/>
      <c r="L9" s="42"/>
      <c r="M9" s="41"/>
      <c r="N9" s="43"/>
      <c r="O9" s="18"/>
      <c r="P9" s="44"/>
      <c r="Q9" s="15"/>
      <c r="R9" s="44"/>
      <c r="S9" s="13"/>
      <c r="T9" s="40"/>
      <c r="U9" s="39"/>
      <c r="V9" s="42"/>
      <c r="W9" s="41"/>
      <c r="X9" s="43"/>
      <c r="Y9" s="18"/>
      <c r="Z9" s="44"/>
      <c r="AA9" s="15"/>
      <c r="AB9" s="44"/>
      <c r="AC9" s="13"/>
      <c r="AD9" s="40"/>
      <c r="AE9" s="39"/>
      <c r="AF9" s="13"/>
      <c r="AG9" s="42"/>
      <c r="AH9" s="41"/>
      <c r="AI9" s="43"/>
      <c r="AJ9" s="18"/>
      <c r="AK9" s="44"/>
      <c r="AL9" s="15"/>
      <c r="AM9" s="44"/>
      <c r="AN9" s="13"/>
      <c r="AO9" s="40"/>
      <c r="AP9" s="39"/>
      <c r="AQ9" s="48"/>
      <c r="AR9" s="41"/>
      <c r="AS9" s="43"/>
      <c r="AT9" s="18"/>
      <c r="AU9" s="44"/>
      <c r="AV9" s="15"/>
      <c r="AW9" s="44"/>
      <c r="AX9" s="13"/>
      <c r="AY9" s="40"/>
      <c r="AZ9" s="39"/>
      <c r="BA9" s="13"/>
      <c r="BB9" s="48"/>
      <c r="BC9" s="41"/>
      <c r="BD9" s="43"/>
      <c r="BE9" s="18"/>
      <c r="BF9" s="44"/>
      <c r="BG9" s="15"/>
      <c r="BH9" s="44"/>
      <c r="BI9" s="13"/>
      <c r="BJ9" s="40"/>
      <c r="BK9" s="39"/>
      <c r="BL9" s="48"/>
      <c r="BM9" s="41"/>
      <c r="BN9" s="43"/>
      <c r="BO9" s="18"/>
      <c r="BP9" s="44"/>
      <c r="BQ9" s="15"/>
      <c r="BR9" s="44"/>
      <c r="BS9" s="13"/>
      <c r="BT9" s="40"/>
      <c r="BU9" s="39"/>
      <c r="BV9" s="13"/>
      <c r="BW9" s="48"/>
      <c r="BX9" s="41"/>
      <c r="BY9" s="43"/>
      <c r="BZ9" s="18"/>
      <c r="CA9" s="44"/>
      <c r="CB9" s="15"/>
      <c r="CC9" s="44"/>
      <c r="CD9" s="13"/>
      <c r="CE9" s="40"/>
      <c r="CF9" s="39"/>
      <c r="CG9" s="48"/>
      <c r="CH9" s="41"/>
      <c r="CI9" s="43"/>
      <c r="CJ9" s="18"/>
      <c r="CK9" s="44"/>
      <c r="CL9" s="15"/>
      <c r="CM9" s="44"/>
      <c r="CN9" s="13"/>
      <c r="CO9" s="40"/>
      <c r="CP9" s="39"/>
      <c r="CQ9" s="13"/>
      <c r="CR9" s="48"/>
      <c r="CS9" s="41"/>
      <c r="CT9" s="43"/>
      <c r="CU9" s="18"/>
      <c r="CV9" s="44"/>
      <c r="CW9" s="15"/>
      <c r="CX9" s="44"/>
      <c r="CY9" s="13"/>
      <c r="CZ9" s="40"/>
      <c r="DA9" s="39"/>
    </row>
    <row r="10" spans="1:105" ht="37.5" customHeight="1">
      <c r="A10" s="42"/>
      <c r="B10" s="41"/>
      <c r="C10" s="43"/>
      <c r="D10" s="18"/>
      <c r="E10" s="44"/>
      <c r="F10" s="15"/>
      <c r="G10" s="44"/>
      <c r="H10" s="13"/>
      <c r="I10" s="40"/>
      <c r="J10" s="39"/>
      <c r="K10" s="13"/>
      <c r="L10" s="42"/>
      <c r="M10" s="41"/>
      <c r="N10" s="43"/>
      <c r="O10" s="18"/>
      <c r="P10" s="44"/>
      <c r="Q10" s="15"/>
      <c r="R10" s="44"/>
      <c r="S10" s="13"/>
      <c r="T10" s="40"/>
      <c r="U10" s="39"/>
      <c r="V10" s="42"/>
      <c r="W10" s="41"/>
      <c r="X10" s="43"/>
      <c r="Y10" s="18"/>
      <c r="Z10" s="44"/>
      <c r="AA10" s="15"/>
      <c r="AB10" s="44"/>
      <c r="AC10" s="13"/>
      <c r="AD10" s="40"/>
      <c r="AE10" s="39"/>
      <c r="AF10" s="13"/>
      <c r="AG10" s="42"/>
      <c r="AH10" s="41"/>
      <c r="AI10" s="43"/>
      <c r="AJ10" s="18"/>
      <c r="AK10" s="44"/>
      <c r="AL10" s="15"/>
      <c r="AM10" s="44"/>
      <c r="AN10" s="13"/>
      <c r="AO10" s="40"/>
      <c r="AP10" s="39"/>
      <c r="AQ10" s="42"/>
      <c r="AR10" s="41"/>
      <c r="AS10" s="43"/>
      <c r="AT10" s="18"/>
      <c r="AU10" s="44"/>
      <c r="AV10" s="15"/>
      <c r="AW10" s="44"/>
      <c r="AX10" s="13"/>
      <c r="AY10" s="40"/>
      <c r="AZ10" s="39"/>
      <c r="BA10" s="13"/>
      <c r="BB10" s="42"/>
      <c r="BC10" s="41"/>
      <c r="BD10" s="43"/>
      <c r="BE10" s="18"/>
      <c r="BF10" s="44"/>
      <c r="BG10" s="15"/>
      <c r="BH10" s="44"/>
      <c r="BI10" s="13"/>
      <c r="BJ10" s="40"/>
      <c r="BK10" s="39"/>
      <c r="BL10" s="42"/>
      <c r="BM10" s="41"/>
      <c r="BN10" s="43"/>
      <c r="BO10" s="18"/>
      <c r="BP10" s="44"/>
      <c r="BQ10" s="15"/>
      <c r="BR10" s="44"/>
      <c r="BS10" s="13"/>
      <c r="BT10" s="40"/>
      <c r="BU10" s="39"/>
      <c r="BV10" s="13"/>
      <c r="BW10" s="42"/>
      <c r="BX10" s="41"/>
      <c r="BY10" s="43"/>
      <c r="BZ10" s="18"/>
      <c r="CA10" s="44"/>
      <c r="CB10" s="15"/>
      <c r="CC10" s="44"/>
      <c r="CD10" s="13"/>
      <c r="CE10" s="40"/>
      <c r="CF10" s="39"/>
      <c r="CG10" s="42"/>
      <c r="CH10" s="41"/>
      <c r="CI10" s="43"/>
      <c r="CJ10" s="18"/>
      <c r="CK10" s="44"/>
      <c r="CL10" s="15"/>
      <c r="CM10" s="44"/>
      <c r="CN10" s="13"/>
      <c r="CO10" s="40"/>
      <c r="CP10" s="39"/>
      <c r="CQ10" s="13"/>
      <c r="CR10" s="42"/>
      <c r="CS10" s="41"/>
      <c r="CT10" s="43"/>
      <c r="CU10" s="18"/>
      <c r="CV10" s="44"/>
      <c r="CW10" s="15"/>
      <c r="CX10" s="44"/>
      <c r="CY10" s="13"/>
      <c r="CZ10" s="40"/>
      <c r="DA10" s="39"/>
    </row>
    <row r="11" spans="1:105" ht="12.75" customHeight="1">
      <c r="A11" s="43" t="str">
        <f>'差出人住所'!$D$5</f>
        <v>太郎</v>
      </c>
      <c r="B11" s="41"/>
      <c r="C11" s="43"/>
      <c r="D11" s="18"/>
      <c r="E11" s="44"/>
      <c r="F11" s="15"/>
      <c r="G11" s="44"/>
      <c r="H11" s="13"/>
      <c r="I11" s="40"/>
      <c r="J11" s="39"/>
      <c r="K11" s="13"/>
      <c r="L11" s="43" t="str">
        <f>A11</f>
        <v>太郎</v>
      </c>
      <c r="M11" s="41"/>
      <c r="N11" s="43"/>
      <c r="O11" s="18"/>
      <c r="P11" s="44"/>
      <c r="Q11" s="15"/>
      <c r="R11" s="44"/>
      <c r="S11" s="13"/>
      <c r="T11" s="40"/>
      <c r="U11" s="39"/>
      <c r="V11" s="43" t="str">
        <f>'差出人住所'!$D$5</f>
        <v>太郎</v>
      </c>
      <c r="W11" s="41"/>
      <c r="X11" s="43"/>
      <c r="Y11" s="18"/>
      <c r="Z11" s="44"/>
      <c r="AA11" s="15"/>
      <c r="AB11" s="44"/>
      <c r="AC11" s="13"/>
      <c r="AD11" s="40"/>
      <c r="AE11" s="39"/>
      <c r="AF11" s="13"/>
      <c r="AG11" s="43" t="str">
        <f>V11</f>
        <v>太郎</v>
      </c>
      <c r="AH11" s="41"/>
      <c r="AI11" s="43"/>
      <c r="AJ11" s="18"/>
      <c r="AK11" s="44"/>
      <c r="AL11" s="15"/>
      <c r="AM11" s="44"/>
      <c r="AN11" s="13"/>
      <c r="AO11" s="40"/>
      <c r="AP11" s="39"/>
      <c r="AQ11" s="43" t="str">
        <f>'差出人住所'!$D$5</f>
        <v>太郎</v>
      </c>
      <c r="AR11" s="41"/>
      <c r="AS11" s="43"/>
      <c r="AT11" s="18"/>
      <c r="AU11" s="44"/>
      <c r="AV11" s="15"/>
      <c r="AW11" s="44"/>
      <c r="AX11" s="13"/>
      <c r="AY11" s="40"/>
      <c r="AZ11" s="39"/>
      <c r="BA11" s="13"/>
      <c r="BB11" s="43" t="str">
        <f>AQ11</f>
        <v>太郎</v>
      </c>
      <c r="BC11" s="41"/>
      <c r="BD11" s="43"/>
      <c r="BE11" s="18"/>
      <c r="BF11" s="44"/>
      <c r="BG11" s="15"/>
      <c r="BH11" s="44"/>
      <c r="BI11" s="13"/>
      <c r="BJ11" s="40"/>
      <c r="BK11" s="39"/>
      <c r="BL11" s="43" t="str">
        <f>'差出人住所'!$D$5</f>
        <v>太郎</v>
      </c>
      <c r="BM11" s="41"/>
      <c r="BN11" s="43"/>
      <c r="BO11" s="18"/>
      <c r="BP11" s="44"/>
      <c r="BQ11" s="15"/>
      <c r="BR11" s="44"/>
      <c r="BS11" s="13"/>
      <c r="BT11" s="40"/>
      <c r="BU11" s="39"/>
      <c r="BV11" s="13"/>
      <c r="BW11" s="43" t="str">
        <f>BL11</f>
        <v>太郎</v>
      </c>
      <c r="BX11" s="41"/>
      <c r="BY11" s="43"/>
      <c r="BZ11" s="18"/>
      <c r="CA11" s="44"/>
      <c r="CB11" s="15"/>
      <c r="CC11" s="44"/>
      <c r="CD11" s="13"/>
      <c r="CE11" s="40"/>
      <c r="CF11" s="39"/>
      <c r="CG11" s="43" t="str">
        <f>'差出人住所'!$D$5</f>
        <v>太郎</v>
      </c>
      <c r="CH11" s="41"/>
      <c r="CI11" s="43"/>
      <c r="CJ11" s="18"/>
      <c r="CK11" s="44"/>
      <c r="CL11" s="15"/>
      <c r="CM11" s="44"/>
      <c r="CN11" s="13"/>
      <c r="CO11" s="40"/>
      <c r="CP11" s="39"/>
      <c r="CQ11" s="13"/>
      <c r="CR11" s="43" t="str">
        <f>CG11</f>
        <v>太郎</v>
      </c>
      <c r="CS11" s="41"/>
      <c r="CT11" s="43"/>
      <c r="CU11" s="18"/>
      <c r="CV11" s="44"/>
      <c r="CW11" s="15"/>
      <c r="CX11" s="44"/>
      <c r="CY11" s="13"/>
      <c r="CZ11" s="40"/>
      <c r="DA11" s="39"/>
    </row>
    <row r="12" spans="1:105" ht="13.5">
      <c r="A12" s="43"/>
      <c r="B12" s="41"/>
      <c r="C12" s="43"/>
      <c r="D12" s="18"/>
      <c r="E12" s="15"/>
      <c r="F12" s="15"/>
      <c r="G12" s="44"/>
      <c r="H12" s="13"/>
      <c r="I12" s="40"/>
      <c r="J12" s="39"/>
      <c r="K12" s="13"/>
      <c r="L12" s="43"/>
      <c r="M12" s="41"/>
      <c r="N12" s="43"/>
      <c r="O12" s="18"/>
      <c r="P12" s="15"/>
      <c r="Q12" s="15"/>
      <c r="R12" s="44"/>
      <c r="S12" s="13"/>
      <c r="T12" s="40"/>
      <c r="U12" s="39"/>
      <c r="V12" s="43"/>
      <c r="W12" s="41"/>
      <c r="X12" s="43"/>
      <c r="Y12" s="18"/>
      <c r="Z12" s="15"/>
      <c r="AA12" s="15"/>
      <c r="AB12" s="44"/>
      <c r="AC12" s="13"/>
      <c r="AD12" s="40"/>
      <c r="AE12" s="39"/>
      <c r="AF12" s="13"/>
      <c r="AG12" s="43"/>
      <c r="AH12" s="41"/>
      <c r="AI12" s="43"/>
      <c r="AJ12" s="18"/>
      <c r="AK12" s="15"/>
      <c r="AL12" s="15"/>
      <c r="AM12" s="44"/>
      <c r="AN12" s="13"/>
      <c r="AO12" s="40"/>
      <c r="AP12" s="39"/>
      <c r="AQ12" s="47"/>
      <c r="AR12" s="41"/>
      <c r="AS12" s="43"/>
      <c r="AT12" s="18"/>
      <c r="AU12" s="15"/>
      <c r="AV12" s="15"/>
      <c r="AW12" s="44"/>
      <c r="AX12" s="13"/>
      <c r="AY12" s="40"/>
      <c r="AZ12" s="39"/>
      <c r="BA12" s="13"/>
      <c r="BB12" s="47"/>
      <c r="BC12" s="41"/>
      <c r="BD12" s="43"/>
      <c r="BE12" s="18"/>
      <c r="BF12" s="15"/>
      <c r="BG12" s="15"/>
      <c r="BH12" s="44"/>
      <c r="BI12" s="13"/>
      <c r="BJ12" s="40"/>
      <c r="BK12" s="39"/>
      <c r="BL12" s="47"/>
      <c r="BM12" s="41"/>
      <c r="BN12" s="43"/>
      <c r="BO12" s="18"/>
      <c r="BP12" s="15"/>
      <c r="BQ12" s="15"/>
      <c r="BR12" s="44"/>
      <c r="BS12" s="13"/>
      <c r="BT12" s="40"/>
      <c r="BU12" s="39"/>
      <c r="BV12" s="13"/>
      <c r="BW12" s="47"/>
      <c r="BX12" s="41"/>
      <c r="BY12" s="43"/>
      <c r="BZ12" s="18"/>
      <c r="CA12" s="15"/>
      <c r="CB12" s="15"/>
      <c r="CC12" s="44"/>
      <c r="CD12" s="13"/>
      <c r="CE12" s="40"/>
      <c r="CF12" s="39"/>
      <c r="CG12" s="47"/>
      <c r="CH12" s="41"/>
      <c r="CI12" s="43"/>
      <c r="CJ12" s="18"/>
      <c r="CK12" s="15"/>
      <c r="CL12" s="15"/>
      <c r="CM12" s="44"/>
      <c r="CN12" s="13"/>
      <c r="CO12" s="40"/>
      <c r="CP12" s="39"/>
      <c r="CQ12" s="13"/>
      <c r="CR12" s="47"/>
      <c r="CS12" s="41"/>
      <c r="CT12" s="43"/>
      <c r="CU12" s="18"/>
      <c r="CV12" s="15"/>
      <c r="CW12" s="15"/>
      <c r="CX12" s="44"/>
      <c r="CY12" s="13"/>
      <c r="CZ12" s="40"/>
      <c r="DA12" s="39"/>
    </row>
    <row r="13" spans="1:105" ht="21">
      <c r="A13" s="43"/>
      <c r="B13" s="41"/>
      <c r="C13" s="43"/>
      <c r="D13" s="18"/>
      <c r="E13" s="14" t="s">
        <v>45</v>
      </c>
      <c r="F13" s="15"/>
      <c r="G13" s="44"/>
      <c r="H13" s="13"/>
      <c r="I13" s="40"/>
      <c r="J13" s="39"/>
      <c r="K13" s="13"/>
      <c r="L13" s="43"/>
      <c r="M13" s="41"/>
      <c r="N13" s="43"/>
      <c r="O13" s="18"/>
      <c r="P13" s="14" t="s">
        <v>45</v>
      </c>
      <c r="Q13" s="15"/>
      <c r="R13" s="44"/>
      <c r="S13" s="13"/>
      <c r="T13" s="40"/>
      <c r="U13" s="39"/>
      <c r="V13" s="43"/>
      <c r="W13" s="41"/>
      <c r="X13" s="43"/>
      <c r="Y13" s="18"/>
      <c r="Z13" s="14" t="s">
        <v>45</v>
      </c>
      <c r="AA13" s="15"/>
      <c r="AB13" s="44"/>
      <c r="AC13" s="13"/>
      <c r="AD13" s="40"/>
      <c r="AE13" s="39"/>
      <c r="AF13" s="13"/>
      <c r="AG13" s="43"/>
      <c r="AH13" s="41"/>
      <c r="AI13" s="43"/>
      <c r="AJ13" s="18"/>
      <c r="AK13" s="14" t="s">
        <v>45</v>
      </c>
      <c r="AL13" s="15"/>
      <c r="AM13" s="44"/>
      <c r="AN13" s="13"/>
      <c r="AO13" s="40"/>
      <c r="AP13" s="39"/>
      <c r="AQ13" s="47"/>
      <c r="AR13" s="41"/>
      <c r="AS13" s="43"/>
      <c r="AT13" s="18"/>
      <c r="AU13" s="14" t="s">
        <v>45</v>
      </c>
      <c r="AV13" s="15"/>
      <c r="AW13" s="44"/>
      <c r="AX13" s="13"/>
      <c r="AY13" s="40"/>
      <c r="AZ13" s="39"/>
      <c r="BA13" s="13"/>
      <c r="BB13" s="47"/>
      <c r="BC13" s="41"/>
      <c r="BD13" s="43"/>
      <c r="BE13" s="18"/>
      <c r="BF13" s="14" t="s">
        <v>45</v>
      </c>
      <c r="BG13" s="15"/>
      <c r="BH13" s="44"/>
      <c r="BI13" s="13"/>
      <c r="BJ13" s="40"/>
      <c r="BK13" s="39"/>
      <c r="BL13" s="47"/>
      <c r="BM13" s="41"/>
      <c r="BN13" s="43"/>
      <c r="BO13" s="18"/>
      <c r="BP13" s="14" t="s">
        <v>45</v>
      </c>
      <c r="BQ13" s="15"/>
      <c r="BR13" s="44"/>
      <c r="BS13" s="13"/>
      <c r="BT13" s="40"/>
      <c r="BU13" s="39"/>
      <c r="BV13" s="13"/>
      <c r="BW13" s="47"/>
      <c r="BX13" s="41"/>
      <c r="BY13" s="43"/>
      <c r="BZ13" s="18"/>
      <c r="CA13" s="14" t="s">
        <v>45</v>
      </c>
      <c r="CB13" s="15"/>
      <c r="CC13" s="44"/>
      <c r="CD13" s="13"/>
      <c r="CE13" s="40"/>
      <c r="CF13" s="39"/>
      <c r="CG13" s="47"/>
      <c r="CH13" s="41"/>
      <c r="CI13" s="43"/>
      <c r="CJ13" s="18"/>
      <c r="CK13" s="14" t="s">
        <v>45</v>
      </c>
      <c r="CL13" s="15"/>
      <c r="CM13" s="44"/>
      <c r="CN13" s="13"/>
      <c r="CO13" s="40"/>
      <c r="CP13" s="39"/>
      <c r="CQ13" s="13"/>
      <c r="CR13" s="47"/>
      <c r="CS13" s="41"/>
      <c r="CT13" s="43"/>
      <c r="CU13" s="18"/>
      <c r="CV13" s="14" t="s">
        <v>45</v>
      </c>
      <c r="CW13" s="15"/>
      <c r="CX13" s="44"/>
      <c r="CY13" s="13"/>
      <c r="CZ13" s="40"/>
      <c r="DA13" s="39"/>
    </row>
    <row r="14" spans="2:105" ht="34.5" customHeight="1">
      <c r="B14" s="16"/>
      <c r="C14" s="43"/>
      <c r="D14" s="18"/>
      <c r="E14" s="15"/>
      <c r="F14" s="15"/>
      <c r="G14" s="44"/>
      <c r="H14" s="13"/>
      <c r="I14" s="40"/>
      <c r="J14" s="39"/>
      <c r="K14" s="13"/>
      <c r="M14" s="16"/>
      <c r="N14" s="43"/>
      <c r="O14" s="18"/>
      <c r="P14" s="15"/>
      <c r="Q14" s="15"/>
      <c r="R14" s="44"/>
      <c r="S14" s="13"/>
      <c r="T14" s="40"/>
      <c r="U14" s="39"/>
      <c r="W14" s="16"/>
      <c r="X14" s="43"/>
      <c r="Y14" s="18"/>
      <c r="Z14" s="15"/>
      <c r="AA14" s="15"/>
      <c r="AB14" s="44"/>
      <c r="AC14" s="13"/>
      <c r="AD14" s="40"/>
      <c r="AE14" s="39"/>
      <c r="AF14" s="13"/>
      <c r="AH14" s="16"/>
      <c r="AI14" s="43"/>
      <c r="AJ14" s="18"/>
      <c r="AK14" s="15"/>
      <c r="AL14" s="15"/>
      <c r="AM14" s="44"/>
      <c r="AN14" s="13"/>
      <c r="AO14" s="40"/>
      <c r="AP14" s="39"/>
      <c r="AR14" s="16"/>
      <c r="AS14" s="43"/>
      <c r="AT14" s="18"/>
      <c r="AU14" s="15"/>
      <c r="AV14" s="15"/>
      <c r="AW14" s="44"/>
      <c r="AX14" s="13"/>
      <c r="AY14" s="40"/>
      <c r="AZ14" s="39"/>
      <c r="BA14" s="13"/>
      <c r="BC14" s="16"/>
      <c r="BD14" s="43"/>
      <c r="BE14" s="18"/>
      <c r="BF14" s="15"/>
      <c r="BG14" s="15"/>
      <c r="BH14" s="44"/>
      <c r="BI14" s="13"/>
      <c r="BJ14" s="40"/>
      <c r="BK14" s="39"/>
      <c r="BM14" s="16"/>
      <c r="BN14" s="43"/>
      <c r="BO14" s="18"/>
      <c r="BP14" s="15"/>
      <c r="BQ14" s="15"/>
      <c r="BR14" s="44"/>
      <c r="BS14" s="13"/>
      <c r="BT14" s="40"/>
      <c r="BU14" s="39"/>
      <c r="BV14" s="13"/>
      <c r="BX14" s="16"/>
      <c r="BY14" s="43"/>
      <c r="BZ14" s="18"/>
      <c r="CA14" s="15"/>
      <c r="CB14" s="15"/>
      <c r="CC14" s="44"/>
      <c r="CD14" s="13"/>
      <c r="CE14" s="40"/>
      <c r="CF14" s="39"/>
      <c r="CH14" s="16"/>
      <c r="CI14" s="43"/>
      <c r="CJ14" s="18"/>
      <c r="CK14" s="15"/>
      <c r="CL14" s="15"/>
      <c r="CM14" s="44"/>
      <c r="CN14" s="13"/>
      <c r="CO14" s="40"/>
      <c r="CP14" s="39"/>
      <c r="CQ14" s="13"/>
      <c r="CS14" s="16"/>
      <c r="CT14" s="43"/>
      <c r="CU14" s="18"/>
      <c r="CV14" s="15"/>
      <c r="CW14" s="15"/>
      <c r="CX14" s="44"/>
      <c r="CY14" s="13"/>
      <c r="CZ14" s="40"/>
      <c r="DA14" s="39"/>
    </row>
    <row r="15" spans="2:105" ht="34.5" customHeight="1">
      <c r="B15" s="16"/>
      <c r="C15" s="43"/>
      <c r="D15" s="18"/>
      <c r="E15" s="15"/>
      <c r="F15" s="15"/>
      <c r="G15" s="44"/>
      <c r="H15" s="13"/>
      <c r="I15" s="20"/>
      <c r="J15" s="39"/>
      <c r="K15" s="13"/>
      <c r="M15" s="16"/>
      <c r="N15" s="43"/>
      <c r="O15" s="18"/>
      <c r="P15" s="15"/>
      <c r="Q15" s="15"/>
      <c r="R15" s="44"/>
      <c r="S15" s="13"/>
      <c r="T15" s="20"/>
      <c r="U15" s="39"/>
      <c r="W15" s="16"/>
      <c r="X15" s="43"/>
      <c r="Y15" s="18"/>
      <c r="Z15" s="15"/>
      <c r="AA15" s="15"/>
      <c r="AB15" s="44"/>
      <c r="AC15" s="13"/>
      <c r="AD15" s="20"/>
      <c r="AE15" s="39"/>
      <c r="AF15" s="13"/>
      <c r="AH15" s="16"/>
      <c r="AI15" s="43"/>
      <c r="AJ15" s="18"/>
      <c r="AK15" s="15"/>
      <c r="AL15" s="15"/>
      <c r="AM15" s="44"/>
      <c r="AN15" s="13"/>
      <c r="AO15" s="20"/>
      <c r="AP15" s="39"/>
      <c r="AR15" s="16"/>
      <c r="AS15" s="43"/>
      <c r="AT15" s="18"/>
      <c r="AU15" s="15"/>
      <c r="AV15" s="15"/>
      <c r="AW15" s="44"/>
      <c r="AX15" s="13"/>
      <c r="AY15" s="20"/>
      <c r="AZ15" s="39"/>
      <c r="BA15" s="13"/>
      <c r="BC15" s="16"/>
      <c r="BD15" s="43"/>
      <c r="BE15" s="18"/>
      <c r="BF15" s="15"/>
      <c r="BG15" s="15"/>
      <c r="BH15" s="44"/>
      <c r="BI15" s="13"/>
      <c r="BJ15" s="20"/>
      <c r="BK15" s="39"/>
      <c r="BM15" s="16"/>
      <c r="BN15" s="43"/>
      <c r="BO15" s="18"/>
      <c r="BP15" s="15"/>
      <c r="BQ15" s="15"/>
      <c r="BR15" s="44"/>
      <c r="BS15" s="13"/>
      <c r="BT15" s="20"/>
      <c r="BU15" s="39"/>
      <c r="BV15" s="13"/>
      <c r="BX15" s="16"/>
      <c r="BY15" s="43"/>
      <c r="BZ15" s="18"/>
      <c r="CA15" s="15"/>
      <c r="CB15" s="15"/>
      <c r="CC15" s="44"/>
      <c r="CD15" s="13"/>
      <c r="CE15" s="20"/>
      <c r="CF15" s="39"/>
      <c r="CH15" s="16"/>
      <c r="CI15" s="43"/>
      <c r="CJ15" s="18"/>
      <c r="CK15" s="15"/>
      <c r="CL15" s="15"/>
      <c r="CM15" s="44"/>
      <c r="CN15" s="13"/>
      <c r="CO15" s="20"/>
      <c r="CP15" s="39"/>
      <c r="CQ15" s="13"/>
      <c r="CS15" s="16"/>
      <c r="CT15" s="43"/>
      <c r="CU15" s="18"/>
      <c r="CV15" s="15"/>
      <c r="CW15" s="15"/>
      <c r="CX15" s="44"/>
      <c r="CY15" s="13"/>
      <c r="CZ15" s="20"/>
      <c r="DA15" s="39"/>
    </row>
    <row r="16" spans="1:104" ht="60.75" customHeight="1">
      <c r="A16" s="49"/>
      <c r="B16" s="49"/>
      <c r="C16" s="49"/>
      <c r="D16" s="10"/>
      <c r="E16" s="10"/>
      <c r="F16" s="10"/>
      <c r="G16" s="10"/>
      <c r="H16" s="10"/>
      <c r="I16" s="10"/>
      <c r="L16" s="49"/>
      <c r="M16" s="49"/>
      <c r="N16" s="49"/>
      <c r="O16" s="10"/>
      <c r="P16" s="10"/>
      <c r="Q16" s="10"/>
      <c r="R16" s="10"/>
      <c r="S16" s="10"/>
      <c r="T16" s="10"/>
      <c r="V16" s="49"/>
      <c r="W16" s="49"/>
      <c r="X16" s="49"/>
      <c r="Y16" s="10"/>
      <c r="Z16" s="10"/>
      <c r="AA16" s="10"/>
      <c r="AB16" s="10"/>
      <c r="AC16" s="10"/>
      <c r="AD16" s="10"/>
      <c r="AG16" s="49"/>
      <c r="AH16" s="49"/>
      <c r="AI16" s="49"/>
      <c r="AJ16" s="10"/>
      <c r="AK16" s="10"/>
      <c r="AL16" s="10"/>
      <c r="AM16" s="10"/>
      <c r="AN16" s="10"/>
      <c r="AO16" s="10"/>
      <c r="AQ16" s="49"/>
      <c r="AR16" s="49"/>
      <c r="AS16" s="49"/>
      <c r="AT16" s="10"/>
      <c r="AU16" s="10"/>
      <c r="AV16" s="10"/>
      <c r="AW16" s="10"/>
      <c r="AX16" s="10"/>
      <c r="AY16" s="10"/>
      <c r="BB16" s="49"/>
      <c r="BC16" s="49"/>
      <c r="BD16" s="49"/>
      <c r="BE16" s="10"/>
      <c r="BF16" s="10"/>
      <c r="BG16" s="10"/>
      <c r="BH16" s="10"/>
      <c r="BI16" s="10"/>
      <c r="BJ16" s="10"/>
      <c r="BL16" s="49"/>
      <c r="BM16" s="49"/>
      <c r="BN16" s="49"/>
      <c r="BO16" s="10"/>
      <c r="BP16" s="10"/>
      <c r="BQ16" s="10"/>
      <c r="BR16" s="10"/>
      <c r="BS16" s="10"/>
      <c r="BT16" s="10"/>
      <c r="BW16" s="49"/>
      <c r="BX16" s="49"/>
      <c r="BY16" s="49"/>
      <c r="BZ16" s="10"/>
      <c r="CA16" s="10"/>
      <c r="CB16" s="10"/>
      <c r="CC16" s="10"/>
      <c r="CD16" s="10"/>
      <c r="CE16" s="10"/>
      <c r="CG16" s="49"/>
      <c r="CH16" s="49"/>
      <c r="CI16" s="49"/>
      <c r="CJ16" s="10"/>
      <c r="CK16" s="10"/>
      <c r="CL16" s="10"/>
      <c r="CM16" s="10"/>
      <c r="CN16" s="10"/>
      <c r="CO16" s="10"/>
      <c r="CR16" s="49"/>
      <c r="CS16" s="49"/>
      <c r="CT16" s="49"/>
      <c r="CU16" s="10"/>
      <c r="CV16" s="10"/>
      <c r="CW16" s="10"/>
      <c r="CX16" s="10"/>
      <c r="CY16" s="10"/>
      <c r="CZ16" s="10"/>
    </row>
    <row r="17" spans="1:105" s="28" customFormat="1" ht="35.25" customHeight="1">
      <c r="A17" s="21"/>
      <c r="B17" s="21"/>
      <c r="C17" s="21"/>
      <c r="D17" s="21"/>
      <c r="E17" s="27">
        <f>'一覧表'!$F$8</f>
        <v>1</v>
      </c>
      <c r="F17" s="27">
        <f>'一覧表'!$G$8</f>
        <v>2</v>
      </c>
      <c r="G17" s="22">
        <f>'一覧表'!$H$8</f>
        <v>2</v>
      </c>
      <c r="H17" s="24"/>
      <c r="I17" s="25">
        <f>'一覧表'!$I$8</f>
        <v>0</v>
      </c>
      <c r="J17" s="26">
        <f>'一覧表'!$J$8</f>
        <v>0</v>
      </c>
      <c r="L17" s="21"/>
      <c r="M17" s="21"/>
      <c r="N17" s="21"/>
      <c r="O17" s="21"/>
      <c r="P17" s="27">
        <f>'一覧表'!$F$9</f>
        <v>1</v>
      </c>
      <c r="Q17" s="27">
        <f>'一覧表'!$G$9</f>
        <v>5</v>
      </c>
      <c r="R17" s="22">
        <f>'一覧表'!$H$9</f>
        <v>1</v>
      </c>
      <c r="S17" s="24"/>
      <c r="T17" s="25">
        <f>'一覧表'!$I$9</f>
        <v>0</v>
      </c>
      <c r="U17" s="26">
        <f>'一覧表'!$J$9</f>
        <v>0</v>
      </c>
      <c r="V17" s="21"/>
      <c r="W17" s="21"/>
      <c r="X17" s="21"/>
      <c r="Y17" s="21"/>
      <c r="Z17" s="27">
        <f>'一覧表'!$F$12</f>
        <v>0</v>
      </c>
      <c r="AA17" s="27">
        <f>'一覧表'!$G$12</f>
        <v>0</v>
      </c>
      <c r="AB17" s="22">
        <f>'一覧表'!$H$12</f>
        <v>0</v>
      </c>
      <c r="AC17" s="24"/>
      <c r="AD17" s="25">
        <f>'一覧表'!$I$12</f>
        <v>0</v>
      </c>
      <c r="AE17" s="26">
        <f>'一覧表'!$J$12</f>
        <v>0</v>
      </c>
      <c r="AG17" s="21"/>
      <c r="AH17" s="21"/>
      <c r="AI17" s="21"/>
      <c r="AJ17" s="21"/>
      <c r="AK17" s="27">
        <f>'一覧表'!$F$13</f>
        <v>0</v>
      </c>
      <c r="AL17" s="27">
        <f>'一覧表'!$G$13</f>
        <v>0</v>
      </c>
      <c r="AM17" s="22">
        <f>'一覧表'!$H$13</f>
        <v>0</v>
      </c>
      <c r="AN17" s="24"/>
      <c r="AO17" s="25">
        <f>'一覧表'!$I$13</f>
        <v>0</v>
      </c>
      <c r="AP17" s="26">
        <f>'一覧表'!$J$13</f>
        <v>0</v>
      </c>
      <c r="AQ17" s="21"/>
      <c r="AR17" s="21"/>
      <c r="AS17" s="21"/>
      <c r="AT17" s="21"/>
      <c r="AU17" s="27">
        <f>'一覧表'!$F$16</f>
        <v>0</v>
      </c>
      <c r="AV17" s="27">
        <f>'一覧表'!$G$16</f>
        <v>0</v>
      </c>
      <c r="AW17" s="22">
        <f>'一覧表'!$H$16</f>
        <v>0</v>
      </c>
      <c r="AX17" s="24"/>
      <c r="AY17" s="25">
        <f>'一覧表'!$I$16</f>
        <v>0</v>
      </c>
      <c r="AZ17" s="26">
        <f>'一覧表'!$J$16</f>
        <v>0</v>
      </c>
      <c r="BB17" s="21"/>
      <c r="BC17" s="21"/>
      <c r="BD17" s="21"/>
      <c r="BE17" s="21"/>
      <c r="BF17" s="27">
        <f>'一覧表'!$F$17</f>
        <v>0</v>
      </c>
      <c r="BG17" s="27">
        <f>'一覧表'!$G$17</f>
        <v>0</v>
      </c>
      <c r="BH17" s="22">
        <f>'一覧表'!$I$17</f>
        <v>0</v>
      </c>
      <c r="BI17" s="24"/>
      <c r="BJ17" s="25">
        <f>'一覧表'!$I$17</f>
        <v>0</v>
      </c>
      <c r="BK17" s="26">
        <f>'一覧表'!$J$17</f>
        <v>0</v>
      </c>
      <c r="BL17" s="21"/>
      <c r="BM17" s="21"/>
      <c r="BN17" s="21"/>
      <c r="BO17" s="21"/>
      <c r="BP17" s="27">
        <f>'一覧表'!$F$20</f>
        <v>0</v>
      </c>
      <c r="BQ17" s="27" t="str">
        <f>'一覧表'!$G$20</f>
        <v> </v>
      </c>
      <c r="BR17" s="22">
        <f>'一覧表'!$H$20</f>
        <v>0</v>
      </c>
      <c r="BS17" s="24"/>
      <c r="BT17" s="25">
        <f>'一覧表'!$I$20</f>
        <v>0</v>
      </c>
      <c r="BU17" s="26">
        <f>'一覧表'!$J$20</f>
        <v>0</v>
      </c>
      <c r="BW17" s="21"/>
      <c r="BX17" s="21"/>
      <c r="BY17" s="21"/>
      <c r="BZ17" s="21"/>
      <c r="CA17" s="27">
        <f>'一覧表'!$F$21</f>
        <v>0</v>
      </c>
      <c r="CB17" s="27">
        <f>'一覧表'!$G$21</f>
        <v>0</v>
      </c>
      <c r="CC17" s="22">
        <f>'一覧表'!$H$21</f>
        <v>0</v>
      </c>
      <c r="CD17" s="24"/>
      <c r="CE17" s="25">
        <f>'一覧表'!$I$21</f>
        <v>0</v>
      </c>
      <c r="CF17" s="26">
        <f>'一覧表'!$J$21</f>
        <v>0</v>
      </c>
      <c r="CG17" s="21"/>
      <c r="CH17" s="21"/>
      <c r="CI17" s="21"/>
      <c r="CJ17" s="21"/>
      <c r="CK17" s="27">
        <f>'一覧表'!$F$24</f>
        <v>0</v>
      </c>
      <c r="CL17" s="27">
        <f>'一覧表'!$G$24</f>
        <v>0</v>
      </c>
      <c r="CM17" s="22">
        <f>'一覧表'!$H$24</f>
        <v>0</v>
      </c>
      <c r="CN17" s="24"/>
      <c r="CO17" s="25">
        <f>'一覧表'!$I$24</f>
        <v>0</v>
      </c>
      <c r="CP17" s="26">
        <f>'一覧表'!$J$24</f>
        <v>0</v>
      </c>
      <c r="CR17" s="21"/>
      <c r="CS17" s="21"/>
      <c r="CT17" s="21"/>
      <c r="CU17" s="21"/>
      <c r="CV17" s="27">
        <f>'一覧表'!$F$25</f>
        <v>0</v>
      </c>
      <c r="CW17" s="27">
        <f>'一覧表'!$G$25</f>
        <v>0</v>
      </c>
      <c r="CX17" s="22">
        <f>'一覧表'!$H$25</f>
        <v>0</v>
      </c>
      <c r="CY17" s="24"/>
      <c r="CZ17" s="25">
        <f>'一覧表'!$I$25</f>
        <v>0</v>
      </c>
      <c r="DA17" s="26">
        <f>'一覧表'!$J$25</f>
        <v>0</v>
      </c>
    </row>
    <row r="18" spans="1:104" ht="24.75" customHeight="1">
      <c r="A18" s="10"/>
      <c r="B18" s="10"/>
      <c r="C18" s="10"/>
      <c r="D18" s="10"/>
      <c r="E18" s="10"/>
      <c r="F18" s="10"/>
      <c r="G18" s="10"/>
      <c r="H18" s="10"/>
      <c r="I18" s="10"/>
      <c r="L18" s="10"/>
      <c r="M18" s="10"/>
      <c r="N18" s="10"/>
      <c r="O18" s="10"/>
      <c r="P18" s="10"/>
      <c r="Q18" s="10"/>
      <c r="R18" s="10"/>
      <c r="S18" s="10"/>
      <c r="T18" s="10"/>
      <c r="V18" s="10"/>
      <c r="W18" s="10"/>
      <c r="X18" s="10"/>
      <c r="Y18" s="10"/>
      <c r="Z18" s="10"/>
      <c r="AA18" s="10"/>
      <c r="AB18" s="10"/>
      <c r="AC18" s="10"/>
      <c r="AD18" s="10"/>
      <c r="AG18" s="10"/>
      <c r="AH18" s="10"/>
      <c r="AI18" s="10"/>
      <c r="AJ18" s="10"/>
      <c r="AK18" s="10"/>
      <c r="AL18" s="10"/>
      <c r="AM18" s="10"/>
      <c r="AN18" s="10"/>
      <c r="AO18" s="10"/>
      <c r="AQ18" s="10"/>
      <c r="AR18" s="10"/>
      <c r="AS18" s="10"/>
      <c r="AT18" s="10"/>
      <c r="AU18" s="10"/>
      <c r="AV18" s="10"/>
      <c r="AW18" s="10"/>
      <c r="AX18" s="10"/>
      <c r="AY18" s="10"/>
      <c r="BB18" s="10"/>
      <c r="BC18" s="10"/>
      <c r="BD18" s="10"/>
      <c r="BE18" s="10"/>
      <c r="BF18" s="10"/>
      <c r="BG18" s="10"/>
      <c r="BH18" s="10"/>
      <c r="BI18" s="10"/>
      <c r="BJ18" s="10"/>
      <c r="BL18" s="10"/>
      <c r="BM18" s="10"/>
      <c r="BN18" s="10"/>
      <c r="BO18" s="10"/>
      <c r="BP18" s="10"/>
      <c r="BQ18" s="10"/>
      <c r="BR18" s="10"/>
      <c r="BS18" s="10"/>
      <c r="BT18" s="10"/>
      <c r="BW18" s="10"/>
      <c r="BX18" s="10"/>
      <c r="BY18" s="10"/>
      <c r="BZ18" s="10"/>
      <c r="CA18" s="10"/>
      <c r="CB18" s="10"/>
      <c r="CC18" s="10"/>
      <c r="CD18" s="10"/>
      <c r="CE18" s="10"/>
      <c r="CG18" s="10"/>
      <c r="CH18" s="10"/>
      <c r="CI18" s="10"/>
      <c r="CJ18" s="10"/>
      <c r="CK18" s="10"/>
      <c r="CL18" s="10"/>
      <c r="CM18" s="10"/>
      <c r="CN18" s="10"/>
      <c r="CO18" s="10"/>
      <c r="CR18" s="10"/>
      <c r="CS18" s="10"/>
      <c r="CT18" s="10"/>
      <c r="CU18" s="10"/>
      <c r="CV18" s="10"/>
      <c r="CW18" s="10"/>
      <c r="CX18" s="10"/>
      <c r="CY18" s="10"/>
      <c r="CZ18" s="10"/>
    </row>
    <row r="19" spans="1:105" ht="78.75" customHeight="1">
      <c r="A19" s="10"/>
      <c r="B19" s="10"/>
      <c r="C19" s="10"/>
      <c r="D19" s="12"/>
      <c r="E19" s="13"/>
      <c r="F19" s="38" t="str">
        <f>'一覧表'!$C$8</f>
        <v>社長室</v>
      </c>
      <c r="G19" s="44" t="str">
        <f>'一覧表'!$B$8</f>
        <v>有限会社浜松</v>
      </c>
      <c r="H19" s="13"/>
      <c r="I19" s="40">
        <f>'一覧表'!$L$8</f>
        <v>0</v>
      </c>
      <c r="J19" s="39" t="str">
        <f>'一覧表'!$K$8</f>
        <v>静岡県浜松市弁天島****</v>
      </c>
      <c r="K19" s="13"/>
      <c r="L19" s="10"/>
      <c r="M19" s="10"/>
      <c r="N19" s="10"/>
      <c r="O19" s="12"/>
      <c r="P19" s="13"/>
      <c r="Q19" s="38" t="str">
        <f>'一覧表'!$C$9</f>
        <v>人事部</v>
      </c>
      <c r="R19" s="44" t="str">
        <f>'一覧表'!$B$9</f>
        <v>上野興行株式会社</v>
      </c>
      <c r="S19" s="13"/>
      <c r="T19" s="40" t="str">
        <f>'一覧表'!$L$9</f>
        <v>浅草第2ビル</v>
      </c>
      <c r="U19" s="39" t="str">
        <f>'一覧表'!$K$9</f>
        <v>東京都台東区浅草＊ー＊ー＊</v>
      </c>
      <c r="V19" s="10"/>
      <c r="W19" s="10"/>
      <c r="X19" s="10"/>
      <c r="Y19" s="12"/>
      <c r="Z19" s="13"/>
      <c r="AA19" s="38">
        <f>'一覧表'!$C$12</f>
        <v>0</v>
      </c>
      <c r="AB19" s="44">
        <f>'一覧表'!$B$12</f>
        <v>0</v>
      </c>
      <c r="AC19" s="13"/>
      <c r="AD19" s="40">
        <f>'一覧表'!$L$12</f>
        <v>0</v>
      </c>
      <c r="AE19" s="39">
        <f>'一覧表'!$K$12</f>
        <v>0</v>
      </c>
      <c r="AF19" s="13"/>
      <c r="AG19" s="10"/>
      <c r="AH19" s="10"/>
      <c r="AI19" s="10"/>
      <c r="AJ19" s="12"/>
      <c r="AK19" s="13"/>
      <c r="AL19" s="38">
        <f>'一覧表'!$C$13</f>
        <v>0</v>
      </c>
      <c r="AM19" s="44">
        <f>'一覧表'!$B$13</f>
        <v>0</v>
      </c>
      <c r="AN19" s="13"/>
      <c r="AO19" s="40">
        <f>'一覧表'!$L$13</f>
        <v>0</v>
      </c>
      <c r="AP19" s="39">
        <f>'一覧表'!$K$13</f>
        <v>0</v>
      </c>
      <c r="AQ19" s="10"/>
      <c r="AR19" s="10"/>
      <c r="AS19" s="10"/>
      <c r="AT19" s="12"/>
      <c r="AU19" s="13"/>
      <c r="AV19" s="38">
        <f>'一覧表'!$C$16</f>
        <v>0</v>
      </c>
      <c r="AW19" s="44">
        <f>'一覧表'!$B$16</f>
        <v>0</v>
      </c>
      <c r="AX19" s="13"/>
      <c r="AY19" s="40">
        <f>'一覧表'!$L$16</f>
        <v>0</v>
      </c>
      <c r="AZ19" s="39">
        <f>'一覧表'!$K$16</f>
        <v>0</v>
      </c>
      <c r="BA19" s="13"/>
      <c r="BB19" s="10"/>
      <c r="BC19" s="10"/>
      <c r="BD19" s="10"/>
      <c r="BE19" s="12"/>
      <c r="BF19" s="13"/>
      <c r="BG19" s="38">
        <f>'一覧表'!$C$17</f>
        <v>0</v>
      </c>
      <c r="BH19" s="44">
        <f>'一覧表'!$B$17</f>
        <v>0</v>
      </c>
      <c r="BI19" s="13"/>
      <c r="BJ19" s="40">
        <f>'一覧表'!$L$17</f>
        <v>0</v>
      </c>
      <c r="BK19" s="39">
        <f>'一覧表'!$K$17</f>
        <v>0</v>
      </c>
      <c r="BL19" s="10"/>
      <c r="BM19" s="10"/>
      <c r="BN19" s="10"/>
      <c r="BO19" s="12"/>
      <c r="BP19" s="13"/>
      <c r="BQ19" s="38">
        <f>'一覧表'!$C$20</f>
        <v>0</v>
      </c>
      <c r="BR19" s="44">
        <f>'一覧表'!$B$20</f>
        <v>0</v>
      </c>
      <c r="BS19" s="13"/>
      <c r="BT19" s="40">
        <f>'一覧表'!$L$20</f>
        <v>0</v>
      </c>
      <c r="BU19" s="39">
        <f>'一覧表'!$K$20</f>
        <v>0</v>
      </c>
      <c r="BV19" s="13"/>
      <c r="BW19" s="10"/>
      <c r="BX19" s="10"/>
      <c r="BY19" s="10"/>
      <c r="BZ19" s="12"/>
      <c r="CA19" s="13"/>
      <c r="CB19" s="38">
        <f>'一覧表'!$C$21</f>
        <v>0</v>
      </c>
      <c r="CC19" s="44">
        <f>'一覧表'!$B$21</f>
        <v>0</v>
      </c>
      <c r="CD19" s="13"/>
      <c r="CE19" s="40">
        <f>'一覧表'!$L$21</f>
        <v>0</v>
      </c>
      <c r="CF19" s="39">
        <f>'一覧表'!$K$21</f>
        <v>0</v>
      </c>
      <c r="CG19" s="10"/>
      <c r="CH19" s="10"/>
      <c r="CI19" s="10"/>
      <c r="CJ19" s="12"/>
      <c r="CK19" s="13"/>
      <c r="CL19" s="38">
        <f>'一覧表'!$C$24</f>
        <v>0</v>
      </c>
      <c r="CM19" s="44">
        <f>'一覧表'!$B$24</f>
        <v>0</v>
      </c>
      <c r="CN19" s="13"/>
      <c r="CO19" s="40">
        <f>'一覧表'!$L$24</f>
        <v>0</v>
      </c>
      <c r="CP19" s="39">
        <f>'一覧表'!$K$24</f>
        <v>0</v>
      </c>
      <c r="CQ19" s="13"/>
      <c r="CR19" s="10"/>
      <c r="CS19" s="10"/>
      <c r="CT19" s="10"/>
      <c r="CU19" s="12"/>
      <c r="CV19" s="13"/>
      <c r="CW19" s="38">
        <f>'一覧表'!$C$25</f>
        <v>0</v>
      </c>
      <c r="CX19" s="44">
        <f>'一覧表'!$B$25</f>
        <v>0</v>
      </c>
      <c r="CY19" s="13"/>
      <c r="CZ19" s="40">
        <f>'一覧表'!$L$25</f>
        <v>0</v>
      </c>
      <c r="DA19" s="39">
        <f>'一覧表'!$K$25</f>
        <v>0</v>
      </c>
    </row>
    <row r="20" spans="1:105" ht="13.5" customHeight="1">
      <c r="A20" s="10"/>
      <c r="B20" s="10"/>
      <c r="C20" s="43" t="str">
        <f>C4</f>
        <v>品川区東五反田９ー８ー**＊＊＊＊</v>
      </c>
      <c r="D20" s="12"/>
      <c r="E20" s="45" t="str">
        <f>'一覧表'!$D$8</f>
        <v>中山</v>
      </c>
      <c r="F20" s="38"/>
      <c r="G20" s="44"/>
      <c r="H20" s="13"/>
      <c r="I20" s="40"/>
      <c r="J20" s="39"/>
      <c r="K20" s="13"/>
      <c r="L20" s="10"/>
      <c r="M20" s="10"/>
      <c r="N20" s="43" t="str">
        <f>C4</f>
        <v>品川区東五反田９ー８ー**＊＊＊＊</v>
      </c>
      <c r="O20" s="12"/>
      <c r="P20" s="45" t="str">
        <f>'一覧表'!$D$9</f>
        <v>長坂</v>
      </c>
      <c r="Q20" s="38"/>
      <c r="R20" s="44"/>
      <c r="S20" s="13"/>
      <c r="T20" s="40"/>
      <c r="U20" s="39"/>
      <c r="V20" s="10"/>
      <c r="W20" s="10"/>
      <c r="X20" s="43" t="str">
        <f>X4</f>
        <v>品川区東五反田９ー８ー**＊＊＊＊</v>
      </c>
      <c r="Y20" s="12"/>
      <c r="Z20" s="45">
        <f>'一覧表'!$D$12</f>
        <v>0</v>
      </c>
      <c r="AA20" s="38"/>
      <c r="AB20" s="44"/>
      <c r="AC20" s="13"/>
      <c r="AD20" s="40"/>
      <c r="AE20" s="39"/>
      <c r="AF20" s="13"/>
      <c r="AG20" s="10"/>
      <c r="AH20" s="10"/>
      <c r="AI20" s="43" t="str">
        <f>X4</f>
        <v>品川区東五反田９ー８ー**＊＊＊＊</v>
      </c>
      <c r="AJ20" s="12"/>
      <c r="AK20" s="45">
        <f>'一覧表'!$D$13</f>
        <v>0</v>
      </c>
      <c r="AL20" s="38"/>
      <c r="AM20" s="44"/>
      <c r="AN20" s="13"/>
      <c r="AO20" s="40"/>
      <c r="AP20" s="39"/>
      <c r="AQ20" s="10"/>
      <c r="AR20" s="10"/>
      <c r="AS20" s="43" t="str">
        <f>AS4</f>
        <v>品川区東五反田９ー８ー**＊＊＊＊</v>
      </c>
      <c r="AT20" s="12"/>
      <c r="AU20" s="45">
        <f>'一覧表'!$D$16</f>
        <v>0</v>
      </c>
      <c r="AV20" s="38"/>
      <c r="AW20" s="44"/>
      <c r="AX20" s="13"/>
      <c r="AY20" s="40"/>
      <c r="AZ20" s="39"/>
      <c r="BA20" s="13"/>
      <c r="BB20" s="10"/>
      <c r="BC20" s="10"/>
      <c r="BD20" s="43" t="str">
        <f>AS4</f>
        <v>品川区東五反田９ー８ー**＊＊＊＊</v>
      </c>
      <c r="BE20" s="12"/>
      <c r="BF20" s="45">
        <f>'一覧表'!$D$17</f>
        <v>0</v>
      </c>
      <c r="BG20" s="38"/>
      <c r="BH20" s="44"/>
      <c r="BI20" s="13"/>
      <c r="BJ20" s="40"/>
      <c r="BK20" s="39"/>
      <c r="BL20" s="10"/>
      <c r="BM20" s="10"/>
      <c r="BN20" s="43" t="str">
        <f>BN4</f>
        <v>品川区東五反田９ー８ー**＊＊＊＊</v>
      </c>
      <c r="BO20" s="12"/>
      <c r="BP20" s="45">
        <f>'一覧表'!$D$20</f>
        <v>0</v>
      </c>
      <c r="BQ20" s="38"/>
      <c r="BR20" s="44"/>
      <c r="BS20" s="13"/>
      <c r="BT20" s="40"/>
      <c r="BU20" s="39"/>
      <c r="BV20" s="13"/>
      <c r="BW20" s="10"/>
      <c r="BX20" s="10"/>
      <c r="BY20" s="43" t="str">
        <f>BN4</f>
        <v>品川区東五反田９ー８ー**＊＊＊＊</v>
      </c>
      <c r="BZ20" s="12"/>
      <c r="CA20" s="45">
        <f>'一覧表'!$D$21</f>
        <v>0</v>
      </c>
      <c r="CB20" s="38"/>
      <c r="CC20" s="44"/>
      <c r="CD20" s="13"/>
      <c r="CE20" s="40"/>
      <c r="CF20" s="39"/>
      <c r="CG20" s="10"/>
      <c r="CH20" s="10"/>
      <c r="CI20" s="43" t="str">
        <f>CI4</f>
        <v>品川区東五反田９ー８ー**＊＊＊＊</v>
      </c>
      <c r="CJ20" s="12"/>
      <c r="CK20" s="45">
        <f>'一覧表'!$D$24</f>
        <v>0</v>
      </c>
      <c r="CL20" s="38"/>
      <c r="CM20" s="44"/>
      <c r="CN20" s="13"/>
      <c r="CO20" s="40"/>
      <c r="CP20" s="39"/>
      <c r="CQ20" s="13"/>
      <c r="CR20" s="10"/>
      <c r="CS20" s="10"/>
      <c r="CT20" s="43" t="str">
        <f>CI4</f>
        <v>品川区東五反田９ー８ー**＊＊＊＊</v>
      </c>
      <c r="CU20" s="12"/>
      <c r="CV20" s="45">
        <f>'一覧表'!$D$25</f>
        <v>0</v>
      </c>
      <c r="CW20" s="38"/>
      <c r="CX20" s="44"/>
      <c r="CY20" s="13"/>
      <c r="CZ20" s="40"/>
      <c r="DA20" s="39"/>
    </row>
    <row r="21" spans="1:105" ht="13.5" customHeight="1">
      <c r="A21" s="10"/>
      <c r="B21" s="41" t="str">
        <f>B5</f>
        <v>五反田産業信用銀行</v>
      </c>
      <c r="C21" s="43"/>
      <c r="D21" s="18"/>
      <c r="E21" s="46"/>
      <c r="F21" s="38"/>
      <c r="G21" s="44"/>
      <c r="H21" s="13"/>
      <c r="I21" s="40"/>
      <c r="J21" s="39"/>
      <c r="K21" s="13"/>
      <c r="L21" s="10"/>
      <c r="M21" s="41" t="str">
        <f>B5</f>
        <v>五反田産業信用銀行</v>
      </c>
      <c r="N21" s="43"/>
      <c r="O21" s="18"/>
      <c r="P21" s="46"/>
      <c r="Q21" s="38"/>
      <c r="R21" s="44"/>
      <c r="S21" s="13"/>
      <c r="T21" s="40"/>
      <c r="U21" s="39"/>
      <c r="V21" s="10"/>
      <c r="W21" s="41" t="str">
        <f>W5</f>
        <v>五反田産業信用銀行</v>
      </c>
      <c r="X21" s="43"/>
      <c r="Y21" s="18"/>
      <c r="Z21" s="46"/>
      <c r="AA21" s="38"/>
      <c r="AB21" s="44"/>
      <c r="AC21" s="13"/>
      <c r="AD21" s="40"/>
      <c r="AE21" s="39"/>
      <c r="AF21" s="13"/>
      <c r="AG21" s="10"/>
      <c r="AH21" s="41" t="str">
        <f>W5</f>
        <v>五反田産業信用銀行</v>
      </c>
      <c r="AI21" s="43"/>
      <c r="AJ21" s="18"/>
      <c r="AK21" s="46"/>
      <c r="AL21" s="38"/>
      <c r="AM21" s="44"/>
      <c r="AN21" s="13"/>
      <c r="AO21" s="40"/>
      <c r="AP21" s="39"/>
      <c r="AQ21" s="10"/>
      <c r="AR21" s="41" t="str">
        <f>AR5</f>
        <v>五反田産業信用銀行</v>
      </c>
      <c r="AS21" s="43"/>
      <c r="AT21" s="18"/>
      <c r="AU21" s="46"/>
      <c r="AV21" s="38"/>
      <c r="AW21" s="44"/>
      <c r="AX21" s="13"/>
      <c r="AY21" s="40"/>
      <c r="AZ21" s="39"/>
      <c r="BA21" s="13"/>
      <c r="BB21" s="10"/>
      <c r="BC21" s="41" t="str">
        <f>AR5</f>
        <v>五反田産業信用銀行</v>
      </c>
      <c r="BD21" s="43"/>
      <c r="BE21" s="18"/>
      <c r="BF21" s="46"/>
      <c r="BG21" s="38"/>
      <c r="BH21" s="44"/>
      <c r="BI21" s="13"/>
      <c r="BJ21" s="40"/>
      <c r="BK21" s="39"/>
      <c r="BL21" s="10"/>
      <c r="BM21" s="41" t="str">
        <f>BM5</f>
        <v>五反田産業信用銀行</v>
      </c>
      <c r="BN21" s="43"/>
      <c r="BO21" s="18"/>
      <c r="BP21" s="46"/>
      <c r="BQ21" s="38"/>
      <c r="BR21" s="44"/>
      <c r="BS21" s="13"/>
      <c r="BT21" s="40"/>
      <c r="BU21" s="39"/>
      <c r="BV21" s="13"/>
      <c r="BW21" s="10"/>
      <c r="BX21" s="41" t="str">
        <f>BM5</f>
        <v>五反田産業信用銀行</v>
      </c>
      <c r="BY21" s="43"/>
      <c r="BZ21" s="18"/>
      <c r="CA21" s="46"/>
      <c r="CB21" s="38"/>
      <c r="CC21" s="44"/>
      <c r="CD21" s="13"/>
      <c r="CE21" s="40"/>
      <c r="CF21" s="39"/>
      <c r="CG21" s="10"/>
      <c r="CH21" s="41" t="str">
        <f>CH5</f>
        <v>五反田産業信用銀行</v>
      </c>
      <c r="CI21" s="43"/>
      <c r="CJ21" s="18"/>
      <c r="CK21" s="46"/>
      <c r="CL21" s="38"/>
      <c r="CM21" s="44"/>
      <c r="CN21" s="13"/>
      <c r="CO21" s="40"/>
      <c r="CP21" s="39"/>
      <c r="CQ21" s="13"/>
      <c r="CR21" s="10"/>
      <c r="CS21" s="41" t="str">
        <f>CH5</f>
        <v>五反田産業信用銀行</v>
      </c>
      <c r="CT21" s="43"/>
      <c r="CU21" s="18"/>
      <c r="CV21" s="46"/>
      <c r="CW21" s="38"/>
      <c r="CX21" s="44"/>
      <c r="CY21" s="13"/>
      <c r="CZ21" s="40"/>
      <c r="DA21" s="39"/>
    </row>
    <row r="22" spans="1:105" ht="37.5" customHeight="1">
      <c r="A22" s="41" t="str">
        <f>A6</f>
        <v>営業部</v>
      </c>
      <c r="B22" s="41"/>
      <c r="C22" s="43"/>
      <c r="D22" s="18"/>
      <c r="E22" s="46"/>
      <c r="F22" s="38"/>
      <c r="G22" s="44"/>
      <c r="H22" s="13"/>
      <c r="I22" s="40"/>
      <c r="J22" s="39"/>
      <c r="K22" s="13"/>
      <c r="L22" s="41" t="str">
        <f>A6</f>
        <v>営業部</v>
      </c>
      <c r="M22" s="41"/>
      <c r="N22" s="43"/>
      <c r="O22" s="18"/>
      <c r="P22" s="46"/>
      <c r="Q22" s="38"/>
      <c r="R22" s="44"/>
      <c r="S22" s="13"/>
      <c r="T22" s="40"/>
      <c r="U22" s="39"/>
      <c r="V22" s="41" t="str">
        <f>V6</f>
        <v>営業部</v>
      </c>
      <c r="W22" s="41"/>
      <c r="X22" s="43"/>
      <c r="Y22" s="18"/>
      <c r="Z22" s="46"/>
      <c r="AA22" s="38"/>
      <c r="AB22" s="44"/>
      <c r="AC22" s="13"/>
      <c r="AD22" s="40"/>
      <c r="AE22" s="39"/>
      <c r="AF22" s="13"/>
      <c r="AG22" s="41" t="str">
        <f>V6</f>
        <v>営業部</v>
      </c>
      <c r="AH22" s="41"/>
      <c r="AI22" s="43"/>
      <c r="AJ22" s="18"/>
      <c r="AK22" s="46"/>
      <c r="AL22" s="38"/>
      <c r="AM22" s="44"/>
      <c r="AN22" s="13"/>
      <c r="AO22" s="40"/>
      <c r="AP22" s="39"/>
      <c r="AQ22" s="41" t="str">
        <f>AQ6</f>
        <v>営業部</v>
      </c>
      <c r="AR22" s="41"/>
      <c r="AS22" s="43"/>
      <c r="AT22" s="18"/>
      <c r="AU22" s="46"/>
      <c r="AV22" s="38"/>
      <c r="AW22" s="44"/>
      <c r="AX22" s="13"/>
      <c r="AY22" s="40"/>
      <c r="AZ22" s="39"/>
      <c r="BA22" s="13"/>
      <c r="BB22" s="41" t="str">
        <f>AQ6</f>
        <v>営業部</v>
      </c>
      <c r="BC22" s="41"/>
      <c r="BD22" s="43"/>
      <c r="BE22" s="18"/>
      <c r="BF22" s="46"/>
      <c r="BG22" s="38"/>
      <c r="BH22" s="44"/>
      <c r="BI22" s="13"/>
      <c r="BJ22" s="40"/>
      <c r="BK22" s="39"/>
      <c r="BL22" s="41" t="str">
        <f>BL6</f>
        <v>営業部</v>
      </c>
      <c r="BM22" s="41"/>
      <c r="BN22" s="43"/>
      <c r="BO22" s="18"/>
      <c r="BP22" s="46"/>
      <c r="BQ22" s="38"/>
      <c r="BR22" s="44"/>
      <c r="BS22" s="13"/>
      <c r="BT22" s="40"/>
      <c r="BU22" s="39"/>
      <c r="BV22" s="13"/>
      <c r="BW22" s="41" t="str">
        <f>BL6</f>
        <v>営業部</v>
      </c>
      <c r="BX22" s="41"/>
      <c r="BY22" s="43"/>
      <c r="BZ22" s="18"/>
      <c r="CA22" s="46"/>
      <c r="CB22" s="38"/>
      <c r="CC22" s="44"/>
      <c r="CD22" s="13"/>
      <c r="CE22" s="40"/>
      <c r="CF22" s="39"/>
      <c r="CG22" s="41" t="str">
        <f>CG6</f>
        <v>営業部</v>
      </c>
      <c r="CH22" s="41"/>
      <c r="CI22" s="43"/>
      <c r="CJ22" s="18"/>
      <c r="CK22" s="46"/>
      <c r="CL22" s="38"/>
      <c r="CM22" s="44"/>
      <c r="CN22" s="13"/>
      <c r="CO22" s="40"/>
      <c r="CP22" s="39"/>
      <c r="CQ22" s="13"/>
      <c r="CR22" s="41" t="str">
        <f>CG6</f>
        <v>営業部</v>
      </c>
      <c r="CS22" s="41"/>
      <c r="CT22" s="43"/>
      <c r="CU22" s="18"/>
      <c r="CV22" s="46"/>
      <c r="CW22" s="38"/>
      <c r="CX22" s="44"/>
      <c r="CY22" s="13"/>
      <c r="CZ22" s="40"/>
      <c r="DA22" s="39"/>
    </row>
    <row r="23" spans="1:105" ht="13.5">
      <c r="A23" s="41"/>
      <c r="B23" s="41"/>
      <c r="C23" s="43"/>
      <c r="D23" s="18"/>
      <c r="E23" s="46"/>
      <c r="F23" s="38"/>
      <c r="G23" s="44"/>
      <c r="H23" s="13"/>
      <c r="I23" s="40"/>
      <c r="J23" s="39"/>
      <c r="K23" s="13"/>
      <c r="L23" s="47"/>
      <c r="M23" s="41"/>
      <c r="N23" s="43"/>
      <c r="O23" s="18"/>
      <c r="P23" s="46"/>
      <c r="Q23" s="38"/>
      <c r="R23" s="44"/>
      <c r="S23" s="13"/>
      <c r="T23" s="40"/>
      <c r="U23" s="39"/>
      <c r="V23" s="47"/>
      <c r="W23" s="41"/>
      <c r="X23" s="43"/>
      <c r="Y23" s="18"/>
      <c r="Z23" s="46"/>
      <c r="AA23" s="38"/>
      <c r="AB23" s="44"/>
      <c r="AC23" s="13"/>
      <c r="AD23" s="40"/>
      <c r="AE23" s="39"/>
      <c r="AF23" s="13"/>
      <c r="AG23" s="47"/>
      <c r="AH23" s="41"/>
      <c r="AI23" s="43"/>
      <c r="AJ23" s="18"/>
      <c r="AK23" s="46"/>
      <c r="AL23" s="38"/>
      <c r="AM23" s="44"/>
      <c r="AN23" s="13"/>
      <c r="AO23" s="40"/>
      <c r="AP23" s="39"/>
      <c r="AQ23" s="47"/>
      <c r="AR23" s="41"/>
      <c r="AS23" s="43"/>
      <c r="AT23" s="18"/>
      <c r="AU23" s="46"/>
      <c r="AV23" s="38"/>
      <c r="AW23" s="44"/>
      <c r="AX23" s="13"/>
      <c r="AY23" s="40"/>
      <c r="AZ23" s="39"/>
      <c r="BA23" s="13"/>
      <c r="BB23" s="47"/>
      <c r="BC23" s="41"/>
      <c r="BD23" s="43"/>
      <c r="BE23" s="18"/>
      <c r="BF23" s="46"/>
      <c r="BG23" s="38"/>
      <c r="BH23" s="44"/>
      <c r="BI23" s="13"/>
      <c r="BJ23" s="40"/>
      <c r="BK23" s="39"/>
      <c r="BL23" s="47"/>
      <c r="BM23" s="41"/>
      <c r="BN23" s="43"/>
      <c r="BO23" s="18"/>
      <c r="BP23" s="46"/>
      <c r="BQ23" s="38"/>
      <c r="BR23" s="44"/>
      <c r="BS23" s="13"/>
      <c r="BT23" s="40"/>
      <c r="BU23" s="39"/>
      <c r="BV23" s="13"/>
      <c r="BW23" s="47"/>
      <c r="BX23" s="41"/>
      <c r="BY23" s="43"/>
      <c r="BZ23" s="18"/>
      <c r="CA23" s="46"/>
      <c r="CB23" s="38"/>
      <c r="CC23" s="44"/>
      <c r="CD23" s="13"/>
      <c r="CE23" s="40"/>
      <c r="CF23" s="39"/>
      <c r="CG23" s="47"/>
      <c r="CH23" s="41"/>
      <c r="CI23" s="43"/>
      <c r="CJ23" s="18"/>
      <c r="CK23" s="46"/>
      <c r="CL23" s="38"/>
      <c r="CM23" s="44"/>
      <c r="CN23" s="13"/>
      <c r="CO23" s="40"/>
      <c r="CP23" s="39"/>
      <c r="CQ23" s="13"/>
      <c r="CR23" s="47"/>
      <c r="CS23" s="41"/>
      <c r="CT23" s="43"/>
      <c r="CU23" s="18"/>
      <c r="CV23" s="46"/>
      <c r="CW23" s="38"/>
      <c r="CX23" s="44"/>
      <c r="CY23" s="13"/>
      <c r="CZ23" s="40"/>
      <c r="DA23" s="39"/>
    </row>
    <row r="24" spans="1:105" ht="13.5" customHeight="1">
      <c r="A24" s="42" t="str">
        <f>A8</f>
        <v>田中</v>
      </c>
      <c r="B24" s="41"/>
      <c r="C24" s="43"/>
      <c r="D24" s="18"/>
      <c r="E24" s="44" t="str">
        <f>'一覧表'!$E$8</f>
        <v>達也</v>
      </c>
      <c r="F24" s="38"/>
      <c r="G24" s="44"/>
      <c r="H24" s="13"/>
      <c r="I24" s="40"/>
      <c r="J24" s="39"/>
      <c r="K24" s="13"/>
      <c r="L24" s="42" t="str">
        <f>A8</f>
        <v>田中</v>
      </c>
      <c r="M24" s="41"/>
      <c r="N24" s="43"/>
      <c r="O24" s="18"/>
      <c r="P24" s="44" t="str">
        <f>'一覧表'!$E$9</f>
        <v>裕子</v>
      </c>
      <c r="Q24" s="38"/>
      <c r="R24" s="44"/>
      <c r="S24" s="13"/>
      <c r="T24" s="40"/>
      <c r="U24" s="39"/>
      <c r="V24" s="42" t="str">
        <f>V8</f>
        <v>田中</v>
      </c>
      <c r="W24" s="41"/>
      <c r="X24" s="43"/>
      <c r="Y24" s="18"/>
      <c r="Z24" s="44">
        <f>'一覧表'!$E$12</f>
        <v>0</v>
      </c>
      <c r="AA24" s="38"/>
      <c r="AB24" s="44"/>
      <c r="AC24" s="13"/>
      <c r="AD24" s="40"/>
      <c r="AE24" s="39"/>
      <c r="AF24" s="13"/>
      <c r="AG24" s="42" t="str">
        <f>V8</f>
        <v>田中</v>
      </c>
      <c r="AH24" s="41"/>
      <c r="AI24" s="43"/>
      <c r="AJ24" s="18"/>
      <c r="AK24" s="44">
        <f>'一覧表'!$E$13</f>
        <v>0</v>
      </c>
      <c r="AL24" s="38"/>
      <c r="AM24" s="44"/>
      <c r="AN24" s="13"/>
      <c r="AO24" s="40"/>
      <c r="AP24" s="39"/>
      <c r="AQ24" s="42" t="str">
        <f>AQ8</f>
        <v>田中</v>
      </c>
      <c r="AR24" s="41"/>
      <c r="AS24" s="43"/>
      <c r="AT24" s="18"/>
      <c r="AU24" s="44">
        <f>'一覧表'!$E$16</f>
        <v>0</v>
      </c>
      <c r="AV24" s="38"/>
      <c r="AW24" s="44"/>
      <c r="AX24" s="13"/>
      <c r="AY24" s="40"/>
      <c r="AZ24" s="39"/>
      <c r="BA24" s="13"/>
      <c r="BB24" s="42" t="str">
        <f>AQ8</f>
        <v>田中</v>
      </c>
      <c r="BC24" s="41"/>
      <c r="BD24" s="43"/>
      <c r="BE24" s="18"/>
      <c r="BF24" s="44">
        <f>'一覧表'!$E$17</f>
        <v>0</v>
      </c>
      <c r="BG24" s="38"/>
      <c r="BH24" s="44"/>
      <c r="BI24" s="13"/>
      <c r="BJ24" s="40"/>
      <c r="BK24" s="39"/>
      <c r="BL24" s="42" t="str">
        <f>BL8</f>
        <v>田中</v>
      </c>
      <c r="BM24" s="41"/>
      <c r="BN24" s="43"/>
      <c r="BO24" s="18"/>
      <c r="BP24" s="44">
        <f>'一覧表'!$E$20</f>
        <v>0</v>
      </c>
      <c r="BQ24" s="38"/>
      <c r="BR24" s="44"/>
      <c r="BS24" s="13"/>
      <c r="BT24" s="40"/>
      <c r="BU24" s="39"/>
      <c r="BV24" s="13"/>
      <c r="BW24" s="42" t="str">
        <f>BL8</f>
        <v>田中</v>
      </c>
      <c r="BX24" s="41"/>
      <c r="BY24" s="43"/>
      <c r="BZ24" s="18"/>
      <c r="CA24" s="44">
        <f>'一覧表'!$E$21</f>
        <v>0</v>
      </c>
      <c r="CB24" s="38"/>
      <c r="CC24" s="44"/>
      <c r="CD24" s="13"/>
      <c r="CE24" s="40"/>
      <c r="CF24" s="39"/>
      <c r="CG24" s="42" t="str">
        <f>CG8</f>
        <v>田中</v>
      </c>
      <c r="CH24" s="41"/>
      <c r="CI24" s="43"/>
      <c r="CJ24" s="18"/>
      <c r="CK24" s="44">
        <f>'一覧表'!$E$24</f>
        <v>0</v>
      </c>
      <c r="CL24" s="38"/>
      <c r="CM24" s="44"/>
      <c r="CN24" s="13"/>
      <c r="CO24" s="40"/>
      <c r="CP24" s="39"/>
      <c r="CQ24" s="13"/>
      <c r="CR24" s="42" t="str">
        <f>CG8</f>
        <v>田中</v>
      </c>
      <c r="CS24" s="41"/>
      <c r="CT24" s="43"/>
      <c r="CU24" s="18"/>
      <c r="CV24" s="44">
        <f>'一覧表'!$E$25</f>
        <v>0</v>
      </c>
      <c r="CW24" s="38"/>
      <c r="CX24" s="44"/>
      <c r="CY24" s="13"/>
      <c r="CZ24" s="40"/>
      <c r="DA24" s="39"/>
    </row>
    <row r="25" spans="1:105" ht="13.5">
      <c r="A25" s="42"/>
      <c r="B25" s="41"/>
      <c r="C25" s="43"/>
      <c r="D25" s="18"/>
      <c r="E25" s="44"/>
      <c r="F25" s="15"/>
      <c r="G25" s="44"/>
      <c r="H25" s="13"/>
      <c r="I25" s="40"/>
      <c r="J25" s="39"/>
      <c r="K25" s="13"/>
      <c r="L25" s="48"/>
      <c r="M25" s="41"/>
      <c r="N25" s="43"/>
      <c r="O25" s="18"/>
      <c r="P25" s="44"/>
      <c r="Q25" s="15"/>
      <c r="R25" s="44"/>
      <c r="S25" s="13"/>
      <c r="T25" s="40"/>
      <c r="U25" s="39"/>
      <c r="V25" s="48"/>
      <c r="W25" s="41"/>
      <c r="X25" s="43"/>
      <c r="Y25" s="18"/>
      <c r="Z25" s="44"/>
      <c r="AA25" s="15"/>
      <c r="AB25" s="44"/>
      <c r="AC25" s="13"/>
      <c r="AD25" s="40"/>
      <c r="AE25" s="39"/>
      <c r="AF25" s="13"/>
      <c r="AG25" s="48"/>
      <c r="AH25" s="41"/>
      <c r="AI25" s="43"/>
      <c r="AJ25" s="18"/>
      <c r="AK25" s="44"/>
      <c r="AL25" s="15"/>
      <c r="AM25" s="44"/>
      <c r="AN25" s="13"/>
      <c r="AO25" s="40"/>
      <c r="AP25" s="39"/>
      <c r="AQ25" s="48"/>
      <c r="AR25" s="41"/>
      <c r="AS25" s="43"/>
      <c r="AT25" s="18"/>
      <c r="AU25" s="44"/>
      <c r="AV25" s="15"/>
      <c r="AW25" s="44"/>
      <c r="AX25" s="13"/>
      <c r="AY25" s="40"/>
      <c r="AZ25" s="39"/>
      <c r="BA25" s="13"/>
      <c r="BB25" s="48"/>
      <c r="BC25" s="41"/>
      <c r="BD25" s="43"/>
      <c r="BE25" s="18"/>
      <c r="BF25" s="44"/>
      <c r="BG25" s="15"/>
      <c r="BH25" s="44"/>
      <c r="BI25" s="13"/>
      <c r="BJ25" s="40"/>
      <c r="BK25" s="39"/>
      <c r="BL25" s="48"/>
      <c r="BM25" s="41"/>
      <c r="BN25" s="43"/>
      <c r="BO25" s="18"/>
      <c r="BP25" s="44"/>
      <c r="BQ25" s="15"/>
      <c r="BR25" s="44"/>
      <c r="BS25" s="13"/>
      <c r="BT25" s="40"/>
      <c r="BU25" s="39"/>
      <c r="BV25" s="13"/>
      <c r="BW25" s="48"/>
      <c r="BX25" s="41"/>
      <c r="BY25" s="43"/>
      <c r="BZ25" s="18"/>
      <c r="CA25" s="44"/>
      <c r="CB25" s="15"/>
      <c r="CC25" s="44"/>
      <c r="CD25" s="13"/>
      <c r="CE25" s="40"/>
      <c r="CF25" s="39"/>
      <c r="CG25" s="48"/>
      <c r="CH25" s="41"/>
      <c r="CI25" s="43"/>
      <c r="CJ25" s="18"/>
      <c r="CK25" s="44"/>
      <c r="CL25" s="15"/>
      <c r="CM25" s="44"/>
      <c r="CN25" s="13"/>
      <c r="CO25" s="40"/>
      <c r="CP25" s="39"/>
      <c r="CQ25" s="13"/>
      <c r="CR25" s="48"/>
      <c r="CS25" s="41"/>
      <c r="CT25" s="43"/>
      <c r="CU25" s="18"/>
      <c r="CV25" s="44"/>
      <c r="CW25" s="15"/>
      <c r="CX25" s="44"/>
      <c r="CY25" s="13"/>
      <c r="CZ25" s="40"/>
      <c r="DA25" s="39"/>
    </row>
    <row r="26" spans="1:105" ht="37.5" customHeight="1">
      <c r="A26" s="42"/>
      <c r="B26" s="41"/>
      <c r="C26" s="43"/>
      <c r="D26" s="18"/>
      <c r="E26" s="44"/>
      <c r="F26" s="15"/>
      <c r="G26" s="44"/>
      <c r="H26" s="13"/>
      <c r="I26" s="40"/>
      <c r="J26" s="39"/>
      <c r="K26" s="13"/>
      <c r="L26" s="42"/>
      <c r="M26" s="41"/>
      <c r="N26" s="43"/>
      <c r="O26" s="18"/>
      <c r="P26" s="44"/>
      <c r="Q26" s="15"/>
      <c r="R26" s="44"/>
      <c r="S26" s="13"/>
      <c r="T26" s="40"/>
      <c r="U26" s="39"/>
      <c r="V26" s="42"/>
      <c r="W26" s="41"/>
      <c r="X26" s="43"/>
      <c r="Y26" s="18"/>
      <c r="Z26" s="44"/>
      <c r="AA26" s="15"/>
      <c r="AB26" s="44"/>
      <c r="AC26" s="13"/>
      <c r="AD26" s="40"/>
      <c r="AE26" s="39"/>
      <c r="AF26" s="13"/>
      <c r="AG26" s="42"/>
      <c r="AH26" s="41"/>
      <c r="AI26" s="43"/>
      <c r="AJ26" s="18"/>
      <c r="AK26" s="44"/>
      <c r="AL26" s="15"/>
      <c r="AM26" s="44"/>
      <c r="AN26" s="13"/>
      <c r="AO26" s="40"/>
      <c r="AP26" s="39"/>
      <c r="AQ26" s="42"/>
      <c r="AR26" s="41"/>
      <c r="AS26" s="43"/>
      <c r="AT26" s="18"/>
      <c r="AU26" s="44"/>
      <c r="AV26" s="15"/>
      <c r="AW26" s="44"/>
      <c r="AX26" s="13"/>
      <c r="AY26" s="40"/>
      <c r="AZ26" s="39"/>
      <c r="BA26" s="13"/>
      <c r="BB26" s="42"/>
      <c r="BC26" s="41"/>
      <c r="BD26" s="43"/>
      <c r="BE26" s="18"/>
      <c r="BF26" s="44"/>
      <c r="BG26" s="15"/>
      <c r="BH26" s="44"/>
      <c r="BI26" s="13"/>
      <c r="BJ26" s="40"/>
      <c r="BK26" s="39"/>
      <c r="BL26" s="42"/>
      <c r="BM26" s="41"/>
      <c r="BN26" s="43"/>
      <c r="BO26" s="18"/>
      <c r="BP26" s="44"/>
      <c r="BQ26" s="15"/>
      <c r="BR26" s="44"/>
      <c r="BS26" s="13"/>
      <c r="BT26" s="40"/>
      <c r="BU26" s="39"/>
      <c r="BV26" s="13"/>
      <c r="BW26" s="42"/>
      <c r="BX26" s="41"/>
      <c r="BY26" s="43"/>
      <c r="BZ26" s="18"/>
      <c r="CA26" s="44"/>
      <c r="CB26" s="15"/>
      <c r="CC26" s="44"/>
      <c r="CD26" s="13"/>
      <c r="CE26" s="40"/>
      <c r="CF26" s="39"/>
      <c r="CG26" s="42"/>
      <c r="CH26" s="41"/>
      <c r="CI26" s="43"/>
      <c r="CJ26" s="18"/>
      <c r="CK26" s="44"/>
      <c r="CL26" s="15"/>
      <c r="CM26" s="44"/>
      <c r="CN26" s="13"/>
      <c r="CO26" s="40"/>
      <c r="CP26" s="39"/>
      <c r="CQ26" s="13"/>
      <c r="CR26" s="42"/>
      <c r="CS26" s="41"/>
      <c r="CT26" s="43"/>
      <c r="CU26" s="18"/>
      <c r="CV26" s="44"/>
      <c r="CW26" s="15"/>
      <c r="CX26" s="44"/>
      <c r="CY26" s="13"/>
      <c r="CZ26" s="40"/>
      <c r="DA26" s="39"/>
    </row>
    <row r="27" spans="1:105" ht="13.5">
      <c r="A27" s="43" t="str">
        <f>A11</f>
        <v>太郎</v>
      </c>
      <c r="B27" s="41"/>
      <c r="C27" s="43"/>
      <c r="D27" s="18"/>
      <c r="E27" s="44"/>
      <c r="F27" s="15"/>
      <c r="G27" s="44"/>
      <c r="H27" s="13"/>
      <c r="I27" s="40"/>
      <c r="J27" s="39"/>
      <c r="K27" s="13"/>
      <c r="L27" s="43" t="str">
        <f>A11</f>
        <v>太郎</v>
      </c>
      <c r="M27" s="41"/>
      <c r="N27" s="43"/>
      <c r="O27" s="18"/>
      <c r="P27" s="44"/>
      <c r="Q27" s="15"/>
      <c r="R27" s="44"/>
      <c r="S27" s="13"/>
      <c r="T27" s="40"/>
      <c r="U27" s="39"/>
      <c r="V27" s="43" t="str">
        <f>V11</f>
        <v>太郎</v>
      </c>
      <c r="W27" s="41"/>
      <c r="X27" s="43"/>
      <c r="Y27" s="18"/>
      <c r="Z27" s="44"/>
      <c r="AA27" s="15"/>
      <c r="AB27" s="44"/>
      <c r="AC27" s="13"/>
      <c r="AD27" s="40"/>
      <c r="AE27" s="39"/>
      <c r="AF27" s="13"/>
      <c r="AG27" s="43" t="str">
        <f>V11</f>
        <v>太郎</v>
      </c>
      <c r="AH27" s="41"/>
      <c r="AI27" s="43"/>
      <c r="AJ27" s="18"/>
      <c r="AK27" s="44"/>
      <c r="AL27" s="15"/>
      <c r="AM27" s="44"/>
      <c r="AN27" s="13"/>
      <c r="AO27" s="40"/>
      <c r="AP27" s="39"/>
      <c r="AQ27" s="43" t="str">
        <f>AQ11</f>
        <v>太郎</v>
      </c>
      <c r="AR27" s="41"/>
      <c r="AS27" s="43"/>
      <c r="AT27" s="18"/>
      <c r="AU27" s="44"/>
      <c r="AV27" s="15"/>
      <c r="AW27" s="44"/>
      <c r="AX27" s="13"/>
      <c r="AY27" s="40"/>
      <c r="AZ27" s="39"/>
      <c r="BA27" s="13"/>
      <c r="BB27" s="43" t="str">
        <f>AQ11</f>
        <v>太郎</v>
      </c>
      <c r="BC27" s="41"/>
      <c r="BD27" s="43"/>
      <c r="BE27" s="18"/>
      <c r="BF27" s="44"/>
      <c r="BG27" s="15"/>
      <c r="BH27" s="44"/>
      <c r="BI27" s="13"/>
      <c r="BJ27" s="40"/>
      <c r="BK27" s="39"/>
      <c r="BL27" s="43" t="str">
        <f>BL11</f>
        <v>太郎</v>
      </c>
      <c r="BM27" s="41"/>
      <c r="BN27" s="43"/>
      <c r="BO27" s="18"/>
      <c r="BP27" s="44"/>
      <c r="BQ27" s="15"/>
      <c r="BR27" s="44"/>
      <c r="BS27" s="13"/>
      <c r="BT27" s="40"/>
      <c r="BU27" s="39"/>
      <c r="BV27" s="13"/>
      <c r="BW27" s="43" t="str">
        <f>BL11</f>
        <v>太郎</v>
      </c>
      <c r="BX27" s="41"/>
      <c r="BY27" s="43"/>
      <c r="BZ27" s="18"/>
      <c r="CA27" s="44"/>
      <c r="CB27" s="15"/>
      <c r="CC27" s="44"/>
      <c r="CD27" s="13"/>
      <c r="CE27" s="40"/>
      <c r="CF27" s="39"/>
      <c r="CG27" s="43" t="str">
        <f>CG11</f>
        <v>太郎</v>
      </c>
      <c r="CH27" s="41"/>
      <c r="CI27" s="43"/>
      <c r="CJ27" s="18"/>
      <c r="CK27" s="44"/>
      <c r="CL27" s="15"/>
      <c r="CM27" s="44"/>
      <c r="CN27" s="13"/>
      <c r="CO27" s="40"/>
      <c r="CP27" s="39"/>
      <c r="CQ27" s="13"/>
      <c r="CR27" s="43" t="str">
        <f>CG11</f>
        <v>太郎</v>
      </c>
      <c r="CS27" s="41"/>
      <c r="CT27" s="43"/>
      <c r="CU27" s="18"/>
      <c r="CV27" s="44"/>
      <c r="CW27" s="15"/>
      <c r="CX27" s="44"/>
      <c r="CY27" s="13"/>
      <c r="CZ27" s="40"/>
      <c r="DA27" s="39"/>
    </row>
    <row r="28" spans="1:105" ht="13.5">
      <c r="A28" s="43"/>
      <c r="B28" s="41"/>
      <c r="C28" s="43"/>
      <c r="D28" s="18"/>
      <c r="E28" s="15"/>
      <c r="F28" s="15"/>
      <c r="G28" s="44"/>
      <c r="H28" s="13"/>
      <c r="I28" s="40"/>
      <c r="J28" s="39"/>
      <c r="K28" s="13"/>
      <c r="L28" s="47"/>
      <c r="M28" s="41"/>
      <c r="N28" s="43"/>
      <c r="O28" s="18"/>
      <c r="P28" s="15"/>
      <c r="Q28" s="15"/>
      <c r="R28" s="44"/>
      <c r="S28" s="13"/>
      <c r="T28" s="40"/>
      <c r="U28" s="39"/>
      <c r="V28" s="47"/>
      <c r="W28" s="41"/>
      <c r="X28" s="43"/>
      <c r="Y28" s="18"/>
      <c r="Z28" s="15"/>
      <c r="AA28" s="15"/>
      <c r="AB28" s="44"/>
      <c r="AC28" s="13"/>
      <c r="AD28" s="40"/>
      <c r="AE28" s="39"/>
      <c r="AF28" s="13"/>
      <c r="AG28" s="47"/>
      <c r="AH28" s="41"/>
      <c r="AI28" s="43"/>
      <c r="AJ28" s="18"/>
      <c r="AK28" s="15"/>
      <c r="AL28" s="15"/>
      <c r="AM28" s="44"/>
      <c r="AN28" s="13"/>
      <c r="AO28" s="40"/>
      <c r="AP28" s="39"/>
      <c r="AQ28" s="47"/>
      <c r="AR28" s="41"/>
      <c r="AS28" s="43"/>
      <c r="AT28" s="18"/>
      <c r="AU28" s="15"/>
      <c r="AV28" s="15"/>
      <c r="AW28" s="44"/>
      <c r="AX28" s="13"/>
      <c r="AY28" s="40"/>
      <c r="AZ28" s="39"/>
      <c r="BA28" s="13"/>
      <c r="BB28" s="47"/>
      <c r="BC28" s="41"/>
      <c r="BD28" s="43"/>
      <c r="BE28" s="18"/>
      <c r="BF28" s="15"/>
      <c r="BG28" s="15"/>
      <c r="BH28" s="44"/>
      <c r="BI28" s="13"/>
      <c r="BJ28" s="40"/>
      <c r="BK28" s="39"/>
      <c r="BL28" s="47"/>
      <c r="BM28" s="41"/>
      <c r="BN28" s="43"/>
      <c r="BO28" s="18"/>
      <c r="BP28" s="15"/>
      <c r="BQ28" s="15"/>
      <c r="BR28" s="44"/>
      <c r="BS28" s="13"/>
      <c r="BT28" s="40"/>
      <c r="BU28" s="39"/>
      <c r="BV28" s="13"/>
      <c r="BW28" s="47"/>
      <c r="BX28" s="41"/>
      <c r="BY28" s="43"/>
      <c r="BZ28" s="18"/>
      <c r="CA28" s="15"/>
      <c r="CB28" s="15"/>
      <c r="CC28" s="44"/>
      <c r="CD28" s="13"/>
      <c r="CE28" s="40"/>
      <c r="CF28" s="39"/>
      <c r="CG28" s="47"/>
      <c r="CH28" s="41"/>
      <c r="CI28" s="43"/>
      <c r="CJ28" s="18"/>
      <c r="CK28" s="15"/>
      <c r="CL28" s="15"/>
      <c r="CM28" s="44"/>
      <c r="CN28" s="13"/>
      <c r="CO28" s="40"/>
      <c r="CP28" s="39"/>
      <c r="CQ28" s="13"/>
      <c r="CR28" s="47"/>
      <c r="CS28" s="41"/>
      <c r="CT28" s="43"/>
      <c r="CU28" s="18"/>
      <c r="CV28" s="15"/>
      <c r="CW28" s="15"/>
      <c r="CX28" s="44"/>
      <c r="CY28" s="13"/>
      <c r="CZ28" s="40"/>
      <c r="DA28" s="39"/>
    </row>
    <row r="29" spans="1:105" ht="21">
      <c r="A29" s="43"/>
      <c r="B29" s="41"/>
      <c r="C29" s="43"/>
      <c r="D29" s="18"/>
      <c r="E29" s="14" t="s">
        <v>46</v>
      </c>
      <c r="F29" s="15"/>
      <c r="G29" s="44"/>
      <c r="H29" s="13"/>
      <c r="I29" s="40"/>
      <c r="J29" s="39"/>
      <c r="K29" s="13"/>
      <c r="L29" s="47"/>
      <c r="M29" s="41"/>
      <c r="N29" s="43"/>
      <c r="O29" s="18"/>
      <c r="P29" s="14" t="s">
        <v>46</v>
      </c>
      <c r="Q29" s="15"/>
      <c r="R29" s="44"/>
      <c r="S29" s="13"/>
      <c r="T29" s="40"/>
      <c r="U29" s="39"/>
      <c r="V29" s="47"/>
      <c r="W29" s="41"/>
      <c r="X29" s="43"/>
      <c r="Y29" s="18"/>
      <c r="Z29" s="14" t="s">
        <v>46</v>
      </c>
      <c r="AA29" s="15"/>
      <c r="AB29" s="44"/>
      <c r="AC29" s="13"/>
      <c r="AD29" s="40"/>
      <c r="AE29" s="39"/>
      <c r="AF29" s="13"/>
      <c r="AG29" s="47"/>
      <c r="AH29" s="41"/>
      <c r="AI29" s="43"/>
      <c r="AJ29" s="18"/>
      <c r="AK29" s="14" t="s">
        <v>46</v>
      </c>
      <c r="AL29" s="15"/>
      <c r="AM29" s="44"/>
      <c r="AN29" s="13"/>
      <c r="AO29" s="40"/>
      <c r="AP29" s="39"/>
      <c r="AQ29" s="47"/>
      <c r="AR29" s="41"/>
      <c r="AS29" s="43"/>
      <c r="AT29" s="18"/>
      <c r="AU29" s="14" t="s">
        <v>46</v>
      </c>
      <c r="AV29" s="15"/>
      <c r="AW29" s="44"/>
      <c r="AX29" s="13"/>
      <c r="AY29" s="40"/>
      <c r="AZ29" s="39"/>
      <c r="BA29" s="13"/>
      <c r="BB29" s="47"/>
      <c r="BC29" s="41"/>
      <c r="BD29" s="43"/>
      <c r="BE29" s="18"/>
      <c r="BF29" s="14" t="s">
        <v>46</v>
      </c>
      <c r="BG29" s="15"/>
      <c r="BH29" s="44"/>
      <c r="BI29" s="13"/>
      <c r="BJ29" s="40"/>
      <c r="BK29" s="39"/>
      <c r="BL29" s="47"/>
      <c r="BM29" s="41"/>
      <c r="BN29" s="43"/>
      <c r="BO29" s="18"/>
      <c r="BP29" s="14" t="s">
        <v>46</v>
      </c>
      <c r="BQ29" s="15"/>
      <c r="BR29" s="44"/>
      <c r="BS29" s="13"/>
      <c r="BT29" s="40"/>
      <c r="BU29" s="39"/>
      <c r="BV29" s="13"/>
      <c r="BW29" s="47"/>
      <c r="BX29" s="41"/>
      <c r="BY29" s="43"/>
      <c r="BZ29" s="18"/>
      <c r="CA29" s="14" t="s">
        <v>46</v>
      </c>
      <c r="CB29" s="15"/>
      <c r="CC29" s="44"/>
      <c r="CD29" s="13"/>
      <c r="CE29" s="40"/>
      <c r="CF29" s="39"/>
      <c r="CG29" s="47"/>
      <c r="CH29" s="41"/>
      <c r="CI29" s="43"/>
      <c r="CJ29" s="18"/>
      <c r="CK29" s="14" t="s">
        <v>46</v>
      </c>
      <c r="CL29" s="15"/>
      <c r="CM29" s="44"/>
      <c r="CN29" s="13"/>
      <c r="CO29" s="40"/>
      <c r="CP29" s="39"/>
      <c r="CQ29" s="13"/>
      <c r="CR29" s="47"/>
      <c r="CS29" s="41"/>
      <c r="CT29" s="43"/>
      <c r="CU29" s="18"/>
      <c r="CV29" s="14" t="s">
        <v>46</v>
      </c>
      <c r="CW29" s="15"/>
      <c r="CX29" s="44"/>
      <c r="CY29" s="13"/>
      <c r="CZ29" s="40"/>
      <c r="DA29" s="39"/>
    </row>
    <row r="30" spans="2:105" ht="34.5" customHeight="1">
      <c r="B30" s="16"/>
      <c r="C30" s="43"/>
      <c r="D30" s="18"/>
      <c r="E30" s="15"/>
      <c r="F30" s="15"/>
      <c r="G30" s="13"/>
      <c r="H30" s="13"/>
      <c r="I30" s="20"/>
      <c r="J30" s="39"/>
      <c r="K30" s="13"/>
      <c r="M30" s="16"/>
      <c r="N30" s="43"/>
      <c r="O30" s="18"/>
      <c r="P30" s="15"/>
      <c r="Q30" s="15"/>
      <c r="R30" s="13"/>
      <c r="S30" s="13"/>
      <c r="T30" s="20"/>
      <c r="U30" s="39"/>
      <c r="W30" s="16"/>
      <c r="X30" s="43"/>
      <c r="Y30" s="18"/>
      <c r="Z30" s="15"/>
      <c r="AA30" s="15"/>
      <c r="AB30" s="13"/>
      <c r="AC30" s="13"/>
      <c r="AD30" s="20"/>
      <c r="AE30" s="39"/>
      <c r="AF30" s="13"/>
      <c r="AH30" s="16"/>
      <c r="AI30" s="43"/>
      <c r="AJ30" s="18"/>
      <c r="AK30" s="15"/>
      <c r="AL30" s="15"/>
      <c r="AM30" s="13"/>
      <c r="AN30" s="13"/>
      <c r="AO30" s="20"/>
      <c r="AP30" s="39"/>
      <c r="AR30" s="16"/>
      <c r="AS30" s="43"/>
      <c r="AT30" s="18"/>
      <c r="AU30" s="15"/>
      <c r="AV30" s="15"/>
      <c r="AW30" s="13"/>
      <c r="AX30" s="13"/>
      <c r="AY30" s="20"/>
      <c r="AZ30" s="39"/>
      <c r="BA30" s="13"/>
      <c r="BC30" s="16"/>
      <c r="BD30" s="43"/>
      <c r="BE30" s="18"/>
      <c r="BF30" s="15"/>
      <c r="BG30" s="15"/>
      <c r="BH30" s="13"/>
      <c r="BI30" s="13"/>
      <c r="BJ30" s="20"/>
      <c r="BK30" s="39"/>
      <c r="BM30" s="16"/>
      <c r="BN30" s="43"/>
      <c r="BO30" s="18"/>
      <c r="BP30" s="15"/>
      <c r="BQ30" s="15"/>
      <c r="BR30" s="13"/>
      <c r="BS30" s="13"/>
      <c r="BT30" s="20"/>
      <c r="BU30" s="39"/>
      <c r="BV30" s="13"/>
      <c r="BX30" s="16"/>
      <c r="BY30" s="43"/>
      <c r="BZ30" s="18"/>
      <c r="CA30" s="15"/>
      <c r="CB30" s="15"/>
      <c r="CC30" s="13"/>
      <c r="CD30" s="13"/>
      <c r="CE30" s="20"/>
      <c r="CF30" s="39"/>
      <c r="CH30" s="16"/>
      <c r="CI30" s="43"/>
      <c r="CJ30" s="18"/>
      <c r="CK30" s="15"/>
      <c r="CL30" s="15"/>
      <c r="CM30" s="13"/>
      <c r="CN30" s="13"/>
      <c r="CO30" s="20"/>
      <c r="CP30" s="39"/>
      <c r="CQ30" s="13"/>
      <c r="CS30" s="16"/>
      <c r="CT30" s="43"/>
      <c r="CU30" s="18"/>
      <c r="CV30" s="15"/>
      <c r="CW30" s="15"/>
      <c r="CX30" s="13"/>
      <c r="CY30" s="13"/>
      <c r="CZ30" s="20"/>
      <c r="DA30" s="39"/>
    </row>
    <row r="31" spans="1:105" ht="13.5">
      <c r="A31" s="17"/>
      <c r="B31" s="16"/>
      <c r="C31" s="43"/>
      <c r="D31" s="18"/>
      <c r="E31" s="13"/>
      <c r="F31" s="13"/>
      <c r="G31" s="13"/>
      <c r="H31" s="13"/>
      <c r="I31" s="20"/>
      <c r="J31" s="39"/>
      <c r="K31" s="13"/>
      <c r="L31" s="17"/>
      <c r="M31" s="16"/>
      <c r="N31" s="43"/>
      <c r="O31" s="18"/>
      <c r="P31" s="13"/>
      <c r="Q31" s="13"/>
      <c r="R31" s="13"/>
      <c r="S31" s="13"/>
      <c r="T31" s="20"/>
      <c r="U31" s="39"/>
      <c r="V31" s="17"/>
      <c r="W31" s="16"/>
      <c r="X31" s="43"/>
      <c r="Y31" s="18"/>
      <c r="Z31" s="13"/>
      <c r="AA31" s="13"/>
      <c r="AB31" s="13"/>
      <c r="AC31" s="13"/>
      <c r="AD31" s="20"/>
      <c r="AE31" s="39"/>
      <c r="AF31" s="13"/>
      <c r="AG31" s="17"/>
      <c r="AH31" s="16"/>
      <c r="AI31" s="43"/>
      <c r="AJ31" s="18"/>
      <c r="AK31" s="13"/>
      <c r="AL31" s="13"/>
      <c r="AM31" s="13"/>
      <c r="AN31" s="13"/>
      <c r="AO31" s="20"/>
      <c r="AP31" s="39"/>
      <c r="AQ31" s="17"/>
      <c r="AR31" s="16"/>
      <c r="AS31" s="43"/>
      <c r="AT31" s="18"/>
      <c r="AU31" s="13"/>
      <c r="AV31" s="13"/>
      <c r="AW31" s="13"/>
      <c r="AX31" s="13"/>
      <c r="AY31" s="20"/>
      <c r="AZ31" s="39"/>
      <c r="BA31" s="13"/>
      <c r="BB31" s="17"/>
      <c r="BC31" s="16"/>
      <c r="BD31" s="43"/>
      <c r="BE31" s="18"/>
      <c r="BF31" s="13"/>
      <c r="BG31" s="13"/>
      <c r="BH31" s="13"/>
      <c r="BI31" s="13"/>
      <c r="BJ31" s="20"/>
      <c r="BK31" s="39"/>
      <c r="BL31" s="17"/>
      <c r="BM31" s="16"/>
      <c r="BN31" s="43"/>
      <c r="BO31" s="18"/>
      <c r="BP31" s="13"/>
      <c r="BQ31" s="13"/>
      <c r="BR31" s="13"/>
      <c r="BS31" s="13"/>
      <c r="BT31" s="20"/>
      <c r="BU31" s="39"/>
      <c r="BV31" s="13"/>
      <c r="BW31" s="17"/>
      <c r="BX31" s="16"/>
      <c r="BY31" s="43"/>
      <c r="BZ31" s="18"/>
      <c r="CA31" s="13"/>
      <c r="CB31" s="13"/>
      <c r="CC31" s="13"/>
      <c r="CD31" s="13"/>
      <c r="CE31" s="20"/>
      <c r="CF31" s="39"/>
      <c r="CG31" s="17"/>
      <c r="CH31" s="16"/>
      <c r="CI31" s="43"/>
      <c r="CJ31" s="18"/>
      <c r="CK31" s="13"/>
      <c r="CL31" s="13"/>
      <c r="CM31" s="13"/>
      <c r="CN31" s="13"/>
      <c r="CO31" s="20"/>
      <c r="CP31" s="39"/>
      <c r="CQ31" s="13"/>
      <c r="CR31" s="17"/>
      <c r="CS31" s="16"/>
      <c r="CT31" s="43"/>
      <c r="CU31" s="18"/>
      <c r="CV31" s="13"/>
      <c r="CW31" s="13"/>
      <c r="CX31" s="13"/>
      <c r="CY31" s="13"/>
      <c r="CZ31" s="20"/>
      <c r="DA31" s="39"/>
    </row>
    <row r="32" spans="1:105" ht="13.5">
      <c r="A32" s="19"/>
      <c r="B32" s="19"/>
      <c r="C32" s="43"/>
      <c r="D32" s="18"/>
      <c r="E32" s="13"/>
      <c r="F32" s="13"/>
      <c r="G32" s="13"/>
      <c r="H32" s="13"/>
      <c r="I32" s="20"/>
      <c r="J32" s="39"/>
      <c r="K32" s="13"/>
      <c r="L32" s="19"/>
      <c r="M32" s="19"/>
      <c r="N32" s="43"/>
      <c r="O32" s="18"/>
      <c r="P32" s="13"/>
      <c r="Q32" s="13"/>
      <c r="R32" s="13"/>
      <c r="S32" s="13"/>
      <c r="T32" s="20"/>
      <c r="U32" s="39"/>
      <c r="V32" s="19"/>
      <c r="W32" s="19"/>
      <c r="X32" s="43"/>
      <c r="Y32" s="18"/>
      <c r="Z32" s="13"/>
      <c r="AA32" s="13"/>
      <c r="AB32" s="13"/>
      <c r="AC32" s="13"/>
      <c r="AD32" s="20"/>
      <c r="AE32" s="39"/>
      <c r="AF32" s="13"/>
      <c r="AG32" s="19"/>
      <c r="AH32" s="19"/>
      <c r="AI32" s="43"/>
      <c r="AJ32" s="18"/>
      <c r="AK32" s="13"/>
      <c r="AL32" s="13"/>
      <c r="AM32" s="13"/>
      <c r="AN32" s="13"/>
      <c r="AO32" s="20"/>
      <c r="AP32" s="39"/>
      <c r="AQ32" s="19"/>
      <c r="AR32" s="19"/>
      <c r="AS32" s="43"/>
      <c r="AT32" s="18"/>
      <c r="AU32" s="13"/>
      <c r="AV32" s="13"/>
      <c r="AW32" s="13"/>
      <c r="AX32" s="13"/>
      <c r="AY32" s="20"/>
      <c r="AZ32" s="39"/>
      <c r="BA32" s="13"/>
      <c r="BB32" s="19"/>
      <c r="BC32" s="19"/>
      <c r="BD32" s="43"/>
      <c r="BE32" s="18"/>
      <c r="BF32" s="13"/>
      <c r="BG32" s="13"/>
      <c r="BH32" s="13"/>
      <c r="BI32" s="13"/>
      <c r="BJ32" s="20"/>
      <c r="BK32" s="39"/>
      <c r="BL32" s="19"/>
      <c r="BM32" s="19"/>
      <c r="BN32" s="43"/>
      <c r="BO32" s="18"/>
      <c r="BP32" s="13"/>
      <c r="BQ32" s="13"/>
      <c r="BR32" s="13"/>
      <c r="BS32" s="13"/>
      <c r="BT32" s="20"/>
      <c r="BU32" s="39"/>
      <c r="BV32" s="13"/>
      <c r="BW32" s="19"/>
      <c r="BX32" s="19"/>
      <c r="BY32" s="43"/>
      <c r="BZ32" s="18"/>
      <c r="CA32" s="13"/>
      <c r="CB32" s="13"/>
      <c r="CC32" s="13"/>
      <c r="CD32" s="13"/>
      <c r="CE32" s="20"/>
      <c r="CF32" s="39"/>
      <c r="CG32" s="19"/>
      <c r="CH32" s="19"/>
      <c r="CI32" s="43"/>
      <c r="CJ32" s="18"/>
      <c r="CK32" s="13"/>
      <c r="CL32" s="13"/>
      <c r="CM32" s="13"/>
      <c r="CN32" s="13"/>
      <c r="CO32" s="20"/>
      <c r="CP32" s="39"/>
      <c r="CQ32" s="13"/>
      <c r="CR32" s="19"/>
      <c r="CS32" s="19"/>
      <c r="CT32" s="43"/>
      <c r="CU32" s="18"/>
      <c r="CV32" s="13"/>
      <c r="CW32" s="13"/>
      <c r="CX32" s="13"/>
      <c r="CY32" s="13"/>
      <c r="CZ32" s="20"/>
      <c r="DA32" s="39"/>
    </row>
    <row r="33" spans="1:104" ht="13.5">
      <c r="A33" s="18"/>
      <c r="B33" s="18"/>
      <c r="C33" s="18"/>
      <c r="D33" s="12"/>
      <c r="E33" s="10"/>
      <c r="F33" s="10"/>
      <c r="G33" s="10"/>
      <c r="H33" s="10"/>
      <c r="I33" s="10"/>
      <c r="L33" s="18"/>
      <c r="M33" s="18"/>
      <c r="N33" s="18"/>
      <c r="O33" s="12"/>
      <c r="P33" s="10"/>
      <c r="Q33" s="10"/>
      <c r="R33" s="10"/>
      <c r="S33" s="10"/>
      <c r="T33" s="10"/>
      <c r="V33" s="18"/>
      <c r="W33" s="18"/>
      <c r="X33" s="18"/>
      <c r="Y33" s="12"/>
      <c r="Z33" s="10"/>
      <c r="AA33" s="10"/>
      <c r="AB33" s="10"/>
      <c r="AC33" s="10"/>
      <c r="AD33" s="10"/>
      <c r="AG33" s="18"/>
      <c r="AH33" s="18"/>
      <c r="AI33" s="18"/>
      <c r="AJ33" s="12"/>
      <c r="AK33" s="10"/>
      <c r="AL33" s="10"/>
      <c r="AM33" s="10"/>
      <c r="AN33" s="10"/>
      <c r="AO33" s="10"/>
      <c r="AQ33" s="18"/>
      <c r="AR33" s="18"/>
      <c r="AS33" s="18"/>
      <c r="AT33" s="12"/>
      <c r="AU33" s="10"/>
      <c r="AV33" s="10"/>
      <c r="AW33" s="10"/>
      <c r="AX33" s="10"/>
      <c r="AY33" s="10"/>
      <c r="BB33" s="18"/>
      <c r="BC33" s="18"/>
      <c r="BD33" s="18"/>
      <c r="BE33" s="12"/>
      <c r="BF33" s="10"/>
      <c r="BG33" s="10"/>
      <c r="BH33" s="10"/>
      <c r="BI33" s="10"/>
      <c r="BJ33" s="10"/>
      <c r="BL33" s="18"/>
      <c r="BM33" s="18"/>
      <c r="BN33" s="18"/>
      <c r="BO33" s="12"/>
      <c r="BP33" s="10"/>
      <c r="BQ33" s="10"/>
      <c r="BR33" s="10"/>
      <c r="BS33" s="10"/>
      <c r="BT33" s="10"/>
      <c r="BW33" s="18"/>
      <c r="BX33" s="18"/>
      <c r="BY33" s="18"/>
      <c r="BZ33" s="12"/>
      <c r="CA33" s="10"/>
      <c r="CB33" s="10"/>
      <c r="CC33" s="10"/>
      <c r="CD33" s="10"/>
      <c r="CE33" s="10"/>
      <c r="CG33" s="18"/>
      <c r="CH33" s="18"/>
      <c r="CI33" s="18"/>
      <c r="CJ33" s="12"/>
      <c r="CK33" s="10"/>
      <c r="CL33" s="10"/>
      <c r="CM33" s="10"/>
      <c r="CN33" s="10"/>
      <c r="CO33" s="10"/>
      <c r="CR33" s="18"/>
      <c r="CS33" s="18"/>
      <c r="CT33" s="18"/>
      <c r="CU33" s="12"/>
      <c r="CV33" s="10"/>
      <c r="CW33" s="10"/>
      <c r="CX33" s="10"/>
      <c r="CY33" s="10"/>
      <c r="CZ33" s="10"/>
    </row>
    <row r="34" spans="1:99" ht="13.5">
      <c r="A34" s="19"/>
      <c r="B34" s="19"/>
      <c r="C34" s="19"/>
      <c r="D34" s="19"/>
      <c r="L34" s="19"/>
      <c r="M34" s="19"/>
      <c r="N34" s="19"/>
      <c r="O34" s="19"/>
      <c r="V34" s="19"/>
      <c r="W34" s="19"/>
      <c r="X34" s="19"/>
      <c r="Y34" s="19"/>
      <c r="AG34" s="19"/>
      <c r="AH34" s="19"/>
      <c r="AI34" s="19"/>
      <c r="AJ34" s="19"/>
      <c r="AQ34" s="19"/>
      <c r="AR34" s="19"/>
      <c r="AS34" s="19"/>
      <c r="AT34" s="19"/>
      <c r="BB34" s="19"/>
      <c r="BC34" s="19"/>
      <c r="BD34" s="19"/>
      <c r="BE34" s="19"/>
      <c r="BL34" s="19"/>
      <c r="BM34" s="19"/>
      <c r="BN34" s="19"/>
      <c r="BO34" s="19"/>
      <c r="BW34" s="19"/>
      <c r="BX34" s="19"/>
      <c r="BY34" s="19"/>
      <c r="BZ34" s="19"/>
      <c r="CG34" s="19"/>
      <c r="CH34" s="19"/>
      <c r="CI34" s="19"/>
      <c r="CJ34" s="19"/>
      <c r="CR34" s="19"/>
      <c r="CS34" s="19"/>
      <c r="CT34" s="19"/>
      <c r="CU34" s="19"/>
    </row>
    <row r="35" spans="1:99" ht="13.5">
      <c r="A35" s="19"/>
      <c r="B35" s="19"/>
      <c r="C35" s="19"/>
      <c r="D35" s="19"/>
      <c r="L35" s="19"/>
      <c r="M35" s="19"/>
      <c r="N35" s="19"/>
      <c r="O35" s="19"/>
      <c r="V35" s="19"/>
      <c r="W35" s="19"/>
      <c r="X35" s="19"/>
      <c r="Y35" s="19"/>
      <c r="AG35" s="19"/>
      <c r="AH35" s="19"/>
      <c r="AI35" s="19"/>
      <c r="AJ35" s="19"/>
      <c r="AQ35" s="19"/>
      <c r="AR35" s="19"/>
      <c r="AS35" s="19"/>
      <c r="AT35" s="19"/>
      <c r="BB35" s="19"/>
      <c r="BC35" s="19"/>
      <c r="BD35" s="19"/>
      <c r="BE35" s="19"/>
      <c r="BL35" s="19"/>
      <c r="BM35" s="19"/>
      <c r="BN35" s="19"/>
      <c r="BO35" s="19"/>
      <c r="BW35" s="19"/>
      <c r="BX35" s="19"/>
      <c r="BY35" s="19"/>
      <c r="BZ35" s="19"/>
      <c r="CG35" s="19"/>
      <c r="CH35" s="19"/>
      <c r="CI35" s="19"/>
      <c r="CJ35" s="19"/>
      <c r="CR35" s="19"/>
      <c r="CS35" s="19"/>
      <c r="CT35" s="19"/>
      <c r="CU35" s="19"/>
    </row>
    <row r="36" spans="1:99" ht="13.5">
      <c r="A36" s="19"/>
      <c r="B36" s="19"/>
      <c r="C36" s="19"/>
      <c r="D36" s="19"/>
      <c r="L36" s="19"/>
      <c r="M36" s="19"/>
      <c r="N36" s="19"/>
      <c r="O36" s="19"/>
      <c r="V36" s="19"/>
      <c r="W36" s="19"/>
      <c r="X36" s="19"/>
      <c r="Y36" s="19"/>
      <c r="AG36" s="19"/>
      <c r="AH36" s="19"/>
      <c r="AI36" s="19"/>
      <c r="AJ36" s="19"/>
      <c r="AQ36" s="19"/>
      <c r="AR36" s="19"/>
      <c r="AS36" s="19"/>
      <c r="AT36" s="19"/>
      <c r="BB36" s="19"/>
      <c r="BC36" s="19"/>
      <c r="BD36" s="19"/>
      <c r="BE36" s="19"/>
      <c r="BL36" s="19"/>
      <c r="BM36" s="19"/>
      <c r="BN36" s="19"/>
      <c r="BO36" s="19"/>
      <c r="BW36" s="19"/>
      <c r="BX36" s="19"/>
      <c r="BY36" s="19"/>
      <c r="BZ36" s="19"/>
      <c r="CG36" s="19"/>
      <c r="CH36" s="19"/>
      <c r="CI36" s="19"/>
      <c r="CJ36" s="19"/>
      <c r="CR36" s="19"/>
      <c r="CS36" s="19"/>
      <c r="CT36" s="19"/>
      <c r="CU36" s="19"/>
    </row>
  </sheetData>
  <sheetProtection sheet="1" objects="1" scenarios="1"/>
  <mergeCells count="230">
    <mergeCell ref="X4:X15"/>
    <mergeCell ref="N4:N15"/>
    <mergeCell ref="AD3:AD14"/>
    <mergeCell ref="AE3:AE15"/>
    <mergeCell ref="W5:W13"/>
    <mergeCell ref="AA3:AA8"/>
    <mergeCell ref="AB3:AB15"/>
    <mergeCell ref="Z4:Z7"/>
    <mergeCell ref="T3:T14"/>
    <mergeCell ref="BL6:BL7"/>
    <mergeCell ref="BL8:BL10"/>
    <mergeCell ref="BL11:BL13"/>
    <mergeCell ref="AS4:AS15"/>
    <mergeCell ref="AZ3:AZ15"/>
    <mergeCell ref="AV3:AV8"/>
    <mergeCell ref="AW3:AW15"/>
    <mergeCell ref="BG3:BG8"/>
    <mergeCell ref="BB6:BB7"/>
    <mergeCell ref="BK19:BK32"/>
    <mergeCell ref="AZ19:AZ32"/>
    <mergeCell ref="BD20:BD32"/>
    <mergeCell ref="BN20:BN32"/>
    <mergeCell ref="BB22:BB23"/>
    <mergeCell ref="BB27:BB29"/>
    <mergeCell ref="BG19:BG24"/>
    <mergeCell ref="BH19:BH29"/>
    <mergeCell ref="BF20:BF23"/>
    <mergeCell ref="BF24:BF27"/>
    <mergeCell ref="U19:U32"/>
    <mergeCell ref="X20:X32"/>
    <mergeCell ref="J19:J32"/>
    <mergeCell ref="C20:C32"/>
    <mergeCell ref="V22:V23"/>
    <mergeCell ref="V24:V26"/>
    <mergeCell ref="V27:V29"/>
    <mergeCell ref="M21:M29"/>
    <mergeCell ref="P24:P27"/>
    <mergeCell ref="T19:T29"/>
    <mergeCell ref="CP19:CP32"/>
    <mergeCell ref="CT20:CT32"/>
    <mergeCell ref="CG24:CG26"/>
    <mergeCell ref="AQ27:AQ29"/>
    <mergeCell ref="BL24:BL26"/>
    <mergeCell ref="BB24:BB26"/>
    <mergeCell ref="BJ19:BJ29"/>
    <mergeCell ref="AU20:AU23"/>
    <mergeCell ref="CF19:CF32"/>
    <mergeCell ref="BU19:BU32"/>
    <mergeCell ref="AS20:AS32"/>
    <mergeCell ref="AQ6:AQ7"/>
    <mergeCell ref="AQ8:AQ10"/>
    <mergeCell ref="AQ11:AQ13"/>
    <mergeCell ref="AR5:AR13"/>
    <mergeCell ref="AQ24:AQ26"/>
    <mergeCell ref="AR21:AR29"/>
    <mergeCell ref="CP3:CP15"/>
    <mergeCell ref="CK4:CK7"/>
    <mergeCell ref="CT4:CT15"/>
    <mergeCell ref="BB8:BB10"/>
    <mergeCell ref="BB11:BB13"/>
    <mergeCell ref="CI4:CI15"/>
    <mergeCell ref="BY4:BY15"/>
    <mergeCell ref="BN4:BN15"/>
    <mergeCell ref="BD4:BD15"/>
    <mergeCell ref="BW6:BW7"/>
    <mergeCell ref="CG6:CG7"/>
    <mergeCell ref="CG8:CG10"/>
    <mergeCell ref="CG11:CG13"/>
    <mergeCell ref="CO3:CO14"/>
    <mergeCell ref="AG24:AG26"/>
    <mergeCell ref="AO19:AO29"/>
    <mergeCell ref="AL19:AL24"/>
    <mergeCell ref="AM19:AM29"/>
    <mergeCell ref="AK20:AK23"/>
    <mergeCell ref="AI20:AI32"/>
    <mergeCell ref="AH21:AH29"/>
    <mergeCell ref="AK24:AK27"/>
    <mergeCell ref="AG22:AG23"/>
    <mergeCell ref="AG27:AG29"/>
    <mergeCell ref="R19:R29"/>
    <mergeCell ref="N20:N32"/>
    <mergeCell ref="L8:L10"/>
    <mergeCell ref="L6:L7"/>
    <mergeCell ref="L22:L23"/>
    <mergeCell ref="L24:L26"/>
    <mergeCell ref="P8:P11"/>
    <mergeCell ref="P4:P7"/>
    <mergeCell ref="Q3:Q8"/>
    <mergeCell ref="R3:R15"/>
    <mergeCell ref="G19:G29"/>
    <mergeCell ref="L16:N16"/>
    <mergeCell ref="Q19:Q24"/>
    <mergeCell ref="L27:L29"/>
    <mergeCell ref="P20:P23"/>
    <mergeCell ref="A16:C16"/>
    <mergeCell ref="E4:E7"/>
    <mergeCell ref="E8:E11"/>
    <mergeCell ref="B5:B13"/>
    <mergeCell ref="A6:A7"/>
    <mergeCell ref="A8:A10"/>
    <mergeCell ref="A11:A13"/>
    <mergeCell ref="C4:C15"/>
    <mergeCell ref="V16:X16"/>
    <mergeCell ref="AG16:AI16"/>
    <mergeCell ref="AQ16:AS16"/>
    <mergeCell ref="BB16:BD16"/>
    <mergeCell ref="Z8:Z11"/>
    <mergeCell ref="AG6:AG7"/>
    <mergeCell ref="AG8:AG10"/>
    <mergeCell ref="AG11:AG13"/>
    <mergeCell ref="Z20:Z23"/>
    <mergeCell ref="AB19:AB29"/>
    <mergeCell ref="AD19:AD29"/>
    <mergeCell ref="W21:W29"/>
    <mergeCell ref="Z24:Z27"/>
    <mergeCell ref="AA19:AA24"/>
    <mergeCell ref="AE19:AE32"/>
    <mergeCell ref="BH3:BH15"/>
    <mergeCell ref="BJ3:BJ14"/>
    <mergeCell ref="BK3:BK15"/>
    <mergeCell ref="AU4:AU7"/>
    <mergeCell ref="BF4:BF7"/>
    <mergeCell ref="BC5:BC13"/>
    <mergeCell ref="AU8:AU11"/>
    <mergeCell ref="BF8:BF11"/>
    <mergeCell ref="AY3:AY14"/>
    <mergeCell ref="BC21:BC29"/>
    <mergeCell ref="AU24:AU27"/>
    <mergeCell ref="AV19:AV24"/>
    <mergeCell ref="AW19:AW29"/>
    <mergeCell ref="AY19:AY29"/>
    <mergeCell ref="AK4:AK7"/>
    <mergeCell ref="AH5:AH13"/>
    <mergeCell ref="AK8:AK11"/>
    <mergeCell ref="AL3:AL8"/>
    <mergeCell ref="AI4:AI15"/>
    <mergeCell ref="AM3:AM15"/>
    <mergeCell ref="AO3:AO14"/>
    <mergeCell ref="AP3:AP15"/>
    <mergeCell ref="AQ22:AQ23"/>
    <mergeCell ref="AP19:AP32"/>
    <mergeCell ref="CB3:CB8"/>
    <mergeCell ref="CC3:CC15"/>
    <mergeCell ref="CE3:CE14"/>
    <mergeCell ref="CF3:CF15"/>
    <mergeCell ref="BM5:BM13"/>
    <mergeCell ref="BX5:BX13"/>
    <mergeCell ref="BP8:BP11"/>
    <mergeCell ref="CA8:CA11"/>
    <mergeCell ref="BQ3:BQ8"/>
    <mergeCell ref="BR3:BR15"/>
    <mergeCell ref="BT3:BT14"/>
    <mergeCell ref="BW8:BW10"/>
    <mergeCell ref="BW11:BW13"/>
    <mergeCell ref="BP4:BP7"/>
    <mergeCell ref="BU3:BU15"/>
    <mergeCell ref="BW24:BW26"/>
    <mergeCell ref="CA4:CA7"/>
    <mergeCell ref="BY20:BY32"/>
    <mergeCell ref="BW27:BW29"/>
    <mergeCell ref="CE19:CE29"/>
    <mergeCell ref="BL16:BN16"/>
    <mergeCell ref="BW16:BY16"/>
    <mergeCell ref="BP20:BP23"/>
    <mergeCell ref="BL22:BL23"/>
    <mergeCell ref="BL27:BL29"/>
    <mergeCell ref="BW22:BW23"/>
    <mergeCell ref="BX21:BX29"/>
    <mergeCell ref="CW3:CW8"/>
    <mergeCell ref="CX3:CX15"/>
    <mergeCell ref="CZ3:CZ14"/>
    <mergeCell ref="DA3:DA15"/>
    <mergeCell ref="CV4:CV7"/>
    <mergeCell ref="CH5:CH13"/>
    <mergeCell ref="CS5:CS13"/>
    <mergeCell ref="CK8:CK11"/>
    <mergeCell ref="CV8:CV11"/>
    <mergeCell ref="CL3:CL8"/>
    <mergeCell ref="CM3:CM15"/>
    <mergeCell ref="CR6:CR7"/>
    <mergeCell ref="CR8:CR10"/>
    <mergeCell ref="CR11:CR13"/>
    <mergeCell ref="CG16:CI16"/>
    <mergeCell ref="CR16:CT16"/>
    <mergeCell ref="CK20:CK23"/>
    <mergeCell ref="CL19:CL24"/>
    <mergeCell ref="CM19:CM29"/>
    <mergeCell ref="CO19:CO29"/>
    <mergeCell ref="CK24:CK27"/>
    <mergeCell ref="CG22:CG23"/>
    <mergeCell ref="CG27:CG29"/>
    <mergeCell ref="CH21:CH29"/>
    <mergeCell ref="CZ19:CZ29"/>
    <mergeCell ref="CV24:CV27"/>
    <mergeCell ref="CW19:CW24"/>
    <mergeCell ref="CV20:CV23"/>
    <mergeCell ref="DA19:DA32"/>
    <mergeCell ref="CA20:CA23"/>
    <mergeCell ref="BM21:BM29"/>
    <mergeCell ref="CX19:CX29"/>
    <mergeCell ref="BP24:BP27"/>
    <mergeCell ref="CA24:CA27"/>
    <mergeCell ref="BQ19:BQ24"/>
    <mergeCell ref="BR19:BR29"/>
    <mergeCell ref="BT19:BT29"/>
    <mergeCell ref="CB19:CB24"/>
    <mergeCell ref="CS21:CS29"/>
    <mergeCell ref="CR22:CR23"/>
    <mergeCell ref="CR24:CR26"/>
    <mergeCell ref="CR27:CR29"/>
    <mergeCell ref="CI20:CI32"/>
    <mergeCell ref="A22:A23"/>
    <mergeCell ref="F19:F24"/>
    <mergeCell ref="I19:I29"/>
    <mergeCell ref="A24:A26"/>
    <mergeCell ref="A27:A29"/>
    <mergeCell ref="E20:E23"/>
    <mergeCell ref="E24:E27"/>
    <mergeCell ref="B21:B29"/>
    <mergeCell ref="CC19:CC29"/>
    <mergeCell ref="F3:F8"/>
    <mergeCell ref="J3:J15"/>
    <mergeCell ref="I3:I14"/>
    <mergeCell ref="V6:V7"/>
    <mergeCell ref="V8:V10"/>
    <mergeCell ref="V11:V13"/>
    <mergeCell ref="U3:U15"/>
    <mergeCell ref="G3:G15"/>
    <mergeCell ref="M5:M13"/>
    <mergeCell ref="L11:L13"/>
  </mergeCells>
  <conditionalFormatting sqref="N33:N65536 X33:X65536 X1:X3 X16:X19 AI33:AI65536 AI1:AI3 AP33:AP65536 AS33:AS65536 AS1:AS3 AE33:AE65536 BD33:BD65536 BD1:BD3 BK33:BK65536 BN33:BN65536 BN1:BN3 BU33:BU65536 BY33:BY65536 BY1:BY3 CF33:CF65536 CI33:CI65536 CI1:CI3 CP33:CP65536 CT33:CT65536 CT1:CT3 DA33:DA65536 AZ33:AZ65536 CT16:CT19 CI16:CI19 BY16:BY19 BN16:BN19 BD16:BD19 AS16:AS19 AI16:AI19 N16:N19 U33:U65536 C16:C19 A1:B65536 J33:J65536 C33:C65536 N1:N3 D1:I65536 K1:M65536 J1:J29 O1:T65536 V1:W65536 U1:U29 AJ1:AO65536 AQ1:AR65536 AP1:AP29 CU1:CZ65536 DB1:IV65536 DA1:DA29 CJ1:CO65536 CQ1:CS65536 CP1:CP29 BZ1:CE65536 CG1:CH65536 CF1:CF29 BO1:BT65536 BV1:BX65536 BU1:BU29 BE1:BJ65536 BL1:BM65536 BK1:BK29 AT1:AY65536 BA1:BC65536 AZ1:AZ29 Y1:AD65536 AF1:AH65536 AE1:AE29 C1:C3">
    <cfRule type="cellIs" priority="1" dxfId="0" operator="equal" stopIfTrue="1">
      <formula>0</formula>
    </cfRule>
  </conditionalFormatting>
  <printOptions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5"/>
  <sheetViews>
    <sheetView workbookViewId="0" topLeftCell="A1">
      <selection activeCell="D28" sqref="D28"/>
    </sheetView>
  </sheetViews>
  <sheetFormatPr defaultColWidth="9.00390625" defaultRowHeight="13.5"/>
  <cols>
    <col min="1" max="1" width="20.75390625" style="0" bestFit="1" customWidth="1"/>
    <col min="2" max="2" width="9.875" style="0" customWidth="1"/>
    <col min="3" max="3" width="6.25390625" style="0" customWidth="1"/>
    <col min="4" max="4" width="6.50390625" style="0" customWidth="1"/>
    <col min="5" max="5" width="24.625" style="0" bestFit="1" customWidth="1"/>
    <col min="6" max="6" width="20.75390625" style="0" customWidth="1"/>
    <col min="7" max="7" width="8.75390625" style="0" customWidth="1"/>
  </cols>
  <sheetData>
    <row r="1" spans="1:7" ht="24">
      <c r="A1" s="50" t="s">
        <v>20</v>
      </c>
      <c r="B1" s="50"/>
      <c r="C1" s="50"/>
      <c r="D1" s="50"/>
      <c r="E1" s="50"/>
      <c r="F1" s="50"/>
      <c r="G1" s="50"/>
    </row>
    <row r="3" spans="1:7" ht="13.5">
      <c r="A3" s="31" t="s">
        <v>0</v>
      </c>
      <c r="B3" s="30" t="s">
        <v>1</v>
      </c>
      <c r="C3" s="30"/>
      <c r="D3" s="30"/>
      <c r="E3" s="31" t="s">
        <v>2</v>
      </c>
      <c r="F3" s="31" t="s">
        <v>3</v>
      </c>
      <c r="G3" s="31" t="s">
        <v>4</v>
      </c>
    </row>
    <row r="4" spans="1:7" ht="13.5">
      <c r="A4" s="31"/>
      <c r="B4" s="1" t="s">
        <v>5</v>
      </c>
      <c r="C4" s="1" t="s">
        <v>6</v>
      </c>
      <c r="D4" s="1" t="s">
        <v>7</v>
      </c>
      <c r="E4" s="31"/>
      <c r="F4" s="31"/>
      <c r="G4" s="31"/>
    </row>
    <row r="5" spans="1:7" ht="13.5">
      <c r="A5" s="9" t="s">
        <v>21</v>
      </c>
      <c r="B5" s="9" t="s">
        <v>29</v>
      </c>
      <c r="C5" s="9" t="s">
        <v>22</v>
      </c>
      <c r="D5" s="9" t="s">
        <v>23</v>
      </c>
      <c r="E5" s="9" t="s">
        <v>48</v>
      </c>
      <c r="F5" s="9" t="s">
        <v>24</v>
      </c>
      <c r="G5" s="9">
        <v>141</v>
      </c>
    </row>
  </sheetData>
  <sheetProtection sheet="1" objects="1" scenarios="1"/>
  <mergeCells count="6">
    <mergeCell ref="G3:G4"/>
    <mergeCell ref="A1:G1"/>
    <mergeCell ref="A3:A4"/>
    <mergeCell ref="B3:D3"/>
    <mergeCell ref="E3:E4"/>
    <mergeCell ref="F3:F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（株）ﾄｯﾌﾟﾏﾈｼﾞﾒﾝﾄｻｰﾋﾞｽ</dc:creator>
  <cp:keywords/>
  <dc:description/>
  <cp:lastModifiedBy>chie</cp:lastModifiedBy>
  <cp:lastPrinted>1997-11-16T09:20:30Z</cp:lastPrinted>
  <dcterms:created xsi:type="dcterms:W3CDTF">1997-10-09T10:00:55Z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